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9" i="1" l="1"/>
  <c r="A4" i="1" l="1"/>
  <c r="J10" i="1" l="1"/>
</calcChain>
</file>

<file path=xl/sharedStrings.xml><?xml version="1.0" encoding="utf-8"?>
<sst xmlns="http://schemas.openxmlformats.org/spreadsheetml/2006/main" count="24" uniqueCount="24">
  <si>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</si>
  <si>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</si>
  <si>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</si>
  <si>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</si>
  <si>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</si>
  <si>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</si>
  <si>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</si>
  <si>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</si>
  <si>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</si>
  <si>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</si>
  <si>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</si>
  <si>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</si>
  <si>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Единичные цены (тарифы) за 11 месяцев</t>
  </si>
  <si>
    <t>Кол-во</t>
  </si>
  <si>
    <t>на оказание услуг по техническому обслуживанию лифтового оборудования</t>
  </si>
  <si>
    <t>Месяц</t>
  </si>
  <si>
    <t>Техническое обслуживание и планово-предупредительный ремонт включают в себя: - проведение осмотров; - систематическое наблюдение за их исправным состоянием; - контроль режимов работы; - соблюдение правил эксплуатации, инструкций заводов-изготовителей и местных эксплуатационных инструкций; - устранение мелких неисправностей, возникающих в процессе эксплуатации</t>
  </si>
  <si>
    <t>,</t>
  </si>
  <si>
    <t>1* - коммерческое предложение вх. №2881 от 12.11.2017 г.</t>
  </si>
  <si>
    <t>2* - коммерческое предложение вх. №2882 от 12.11.2017 г.</t>
  </si>
  <si>
    <t>3* - коммерческое предложение вх. № 2883 от 12.11.2017 г.</t>
  </si>
  <si>
    <t>Итого: Начальная максимальная цена гражданско-правового договора 40 008 (сорок  тысяч восемь рублей) рублей 00 копеек</t>
  </si>
  <si>
    <t>Дата составления сводной таблицы 29.11.2017 г.</t>
  </si>
  <si>
    <t>Исполняющий обязанности директора школы ______________ Т.В. 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</si>
</sst>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80;&#1092;&#1090;.&#1086;&#1073;&#1086;&#1088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ремонту и техническому обслуживанию подъемно-транспортного оборудования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G22" sqref="G22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6" customFormat="1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3"/>
    </row>
    <row r="4" spans="1:10" ht="26.25" customHeight="1" x14ac:dyDescent="0.25">
      <c r="A4" s="14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3"/>
    </row>
    <row r="6" spans="1:10" x14ac:dyDescent="0.25">
      <c r="A6" s="4" t="s">
        <v>7</v>
      </c>
    </row>
    <row r="7" spans="1:10" ht="12" customHeight="1" x14ac:dyDescent="0.25">
      <c r="A7" s="16" t="s">
        <v>0</v>
      </c>
      <c r="B7" s="16" t="s">
        <v>1</v>
      </c>
      <c r="C7" s="16" t="s">
        <v>5</v>
      </c>
      <c r="D7" s="17" t="s">
        <v>13</v>
      </c>
      <c r="E7" s="16" t="s">
        <v>12</v>
      </c>
      <c r="F7" s="16"/>
      <c r="G7" s="16"/>
      <c r="H7" s="16"/>
      <c r="I7" s="16"/>
      <c r="J7" s="16" t="s">
        <v>2</v>
      </c>
    </row>
    <row r="8" spans="1:10" ht="54.75" customHeight="1" x14ac:dyDescent="0.25">
      <c r="A8" s="16"/>
      <c r="B8" s="16"/>
      <c r="C8" s="16"/>
      <c r="D8" s="18"/>
      <c r="E8" s="1" t="s">
        <v>8</v>
      </c>
      <c r="F8" s="1" t="s">
        <v>9</v>
      </c>
      <c r="G8" s="1" t="s">
        <v>10</v>
      </c>
      <c r="H8" s="1" t="s">
        <v>3</v>
      </c>
      <c r="I8" s="1" t="s">
        <v>4</v>
      </c>
      <c r="J8" s="16"/>
    </row>
    <row r="9" spans="1:10" ht="140.25" customHeight="1" x14ac:dyDescent="0.25">
      <c r="A9" s="7" t="str">
        <f>'[2]Cведения о ТРУ'!$D$2</f>
        <v>Услуги по ремонту и техническому обслуживанию подъемно-транспортного оборудования</v>
      </c>
      <c r="B9" s="12" t="s">
        <v>16</v>
      </c>
      <c r="C9" s="8" t="s">
        <v>15</v>
      </c>
      <c r="D9" s="9">
        <v>12</v>
      </c>
      <c r="E9" s="10">
        <v>4000</v>
      </c>
      <c r="F9" s="10">
        <v>2202</v>
      </c>
      <c r="G9" s="10">
        <v>3800</v>
      </c>
      <c r="H9" s="10">
        <v>3334</v>
      </c>
      <c r="I9" s="10">
        <v>3334</v>
      </c>
      <c r="J9" s="11">
        <v>40008</v>
      </c>
    </row>
    <row r="10" spans="1:10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5">
        <f>SUM(J9:J9)</f>
        <v>40008</v>
      </c>
    </row>
    <row r="12" spans="1:10" x14ac:dyDescent="0.25">
      <c r="A12" s="2" t="s">
        <v>21</v>
      </c>
    </row>
    <row r="14" spans="1:10" s="6" customFormat="1" x14ac:dyDescent="0.25">
      <c r="A14" s="6" t="s">
        <v>18</v>
      </c>
    </row>
    <row r="15" spans="1:10" s="6" customFormat="1" x14ac:dyDescent="0.25">
      <c r="A15" s="6" t="s">
        <v>19</v>
      </c>
    </row>
    <row r="16" spans="1:10" s="6" customFormat="1" x14ac:dyDescent="0.25">
      <c r="A16" s="6" t="s">
        <v>20</v>
      </c>
    </row>
    <row r="18" spans="1:1" x14ac:dyDescent="0.25">
      <c r="A18" s="2" t="s">
        <v>11</v>
      </c>
    </row>
    <row r="20" spans="1:1" x14ac:dyDescent="0.25">
      <c r="A20" s="2" t="s">
        <v>23</v>
      </c>
    </row>
    <row r="21" spans="1:1" x14ac:dyDescent="0.25">
      <c r="A21" s="2" t="s">
        <v>22</v>
      </c>
    </row>
    <row r="23" spans="1:1" ht="13.5" customHeight="1" x14ac:dyDescent="0.25"/>
  </sheetData>
  <mergeCells count="10">
    <mergeCell ref="A10:I10"/>
    <mergeCell ref="A1:J1"/>
    <mergeCell ref="A2:J2"/>
    <mergeCell ref="C7:C8"/>
    <mergeCell ref="B7:B8"/>
    <mergeCell ref="A7:A8"/>
    <mergeCell ref="J7:J8"/>
    <mergeCell ref="E7:I7"/>
    <mergeCell ref="D7:D8"/>
    <mergeCell ref="A4:J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2017-12-21T03:34:51Z</cp:lastPrinted>
  <dcterms:created xsi:type="dcterms:W3CDTF">2014-12-14T18:59:35Z</dcterms:created>
  <dcterms:modified xsi:type="dcterms:W3CDTF">2017-12-21T03:35:45Z</dcterms:modified>
</cp:coreProperties>
</file>