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СБР" sheetId="1" r:id="rId1"/>
    <sheet name="Лимиты" sheetId="2" r:id="rId2"/>
  </sheets>
  <definedNames>
    <definedName name="_xlnm.Print_Titles" localSheetId="1">'Лимиты'!$14:$18</definedName>
    <definedName name="_xlnm.Print_Titles" localSheetId="0">'СБР'!$15:$19</definedName>
    <definedName name="_xlnm.Print_Area" localSheetId="0">'СБР'!$B$1:$U$37</definedName>
  </definedNames>
  <calcPr fullCalcOnLoad="1"/>
</workbook>
</file>

<file path=xl/sharedStrings.xml><?xml version="1.0" encoding="utf-8"?>
<sst xmlns="http://schemas.openxmlformats.org/spreadsheetml/2006/main" count="105" uniqueCount="62">
  <si>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</si>
  <si>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</si>
  <si>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</si>
  <si>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</si>
  <si>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</si>
  <si>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</si>
  <si>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</si>
  <si>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</si>
  <si>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</si>
  <si>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</si>
  <si>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</si>
  <si>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</si>
  <si>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</si>
  <si>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</si>
  <si>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</si>
  <si>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</si>
  <si>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</si>
  <si>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</si>
  <si>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</si>
  <si>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</si>
  <si>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</si>
  <si>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</si>
  <si>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</si>
  <si>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</si>
  <si>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</si>
  <si>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</si>
  <si>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</si>
  <si>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</si>
  <si>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</si>
  <si>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</si>
  <si>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</si>
  <si>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</si>
  <si>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</si>
  <si>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</si>
  <si>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</si>
  <si>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</si>
  <si>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</si>
  <si>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</si>
  <si>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</si>
  <si>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</si>
  <si>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на 2015 финансовый год и на плановый период 2016 и 2017 годов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</si>
  <si>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</si>
  <si>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</si>
  <si>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</si>
  <si>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</si>
  <si>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</si>
  <si>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</si>
  <si>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</si>
  <si>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</si>
  <si>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</si>
  <si>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</si>
  <si>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</si>
  <si>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</si>
  <si>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</si>
  <si>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</si>
  <si>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</si>
  <si>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</si>
  <si>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</si>
  <si>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>"О бюджете города Югорска на 2015 год и на плановый период 2016 и 2017 годов"</t>
  </si>
  <si>
    <t>"26" ноября  2015г.</t>
  </si>
  <si>
    <t>в соответствии с решением  Думы города Югорска от 26.11.2015 г.  №84 "О внесении изменений в решение Думы города Югорска от18.12.2014  №85</t>
  </si>
  <si>
    <t>"26" ноября 2015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</si>
</sst>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175" fontId="8" fillId="0" borderId="0" xfId="52" applyNumberFormat="1" applyFont="1" applyFill="1" applyBorder="1" applyAlignment="1" applyProtection="1">
      <alignment horizontal="left"/>
      <protection hidden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175" fontId="8" fillId="0" borderId="0" xfId="52" applyNumberFormat="1" applyFont="1" applyFill="1" applyBorder="1" applyAlignment="1" applyProtection="1">
      <alignment horizontal="left"/>
      <protection hidden="1"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zoomScaleSheetLayoutView="85" zoomScalePageLayoutView="0" workbookViewId="0" topLeftCell="B8">
      <selection activeCell="B13" sqref="B13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.75" customHeight="1"/>
    <row r="2" spans="6:21" ht="11.25" customHeight="1">
      <c r="F2" s="7"/>
      <c r="L2" s="48"/>
      <c r="M2" s="77"/>
      <c r="N2" s="78"/>
      <c r="O2" s="79"/>
      <c r="P2" s="79"/>
      <c r="Q2" s="79"/>
      <c r="R2" s="79"/>
      <c r="S2" s="79"/>
      <c r="T2" s="77" t="s">
        <v>21</v>
      </c>
      <c r="U2" s="79"/>
    </row>
    <row r="3" spans="6:21" ht="11.25" customHeight="1">
      <c r="F3" s="7"/>
      <c r="K3" s="172" t="s">
        <v>38</v>
      </c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6:21" ht="12.75">
      <c r="F4" s="7"/>
      <c r="L4" s="48"/>
      <c r="M4" s="173" t="s">
        <v>39</v>
      </c>
      <c r="N4" s="173"/>
      <c r="O4" s="173"/>
      <c r="P4" s="173"/>
      <c r="Q4" s="173"/>
      <c r="R4" s="173"/>
      <c r="S4" s="173"/>
      <c r="T4" s="173"/>
      <c r="U4" s="173"/>
    </row>
    <row r="5" spans="6:21" ht="12.75">
      <c r="F5" s="7"/>
      <c r="L5" s="48"/>
      <c r="M5" s="77"/>
      <c r="N5" s="78"/>
      <c r="O5" s="79"/>
      <c r="P5" s="79"/>
      <c r="Q5" s="79"/>
      <c r="R5" s="79"/>
      <c r="S5" s="79"/>
      <c r="T5" s="77" t="s">
        <v>36</v>
      </c>
      <c r="U5" s="79"/>
    </row>
    <row r="6" spans="6:21" ht="12.75">
      <c r="F6" s="7"/>
      <c r="L6" s="49"/>
      <c r="M6" s="80"/>
      <c r="N6" s="78"/>
      <c r="O6" s="79"/>
      <c r="P6" s="79"/>
      <c r="Q6" s="79"/>
      <c r="R6" s="79"/>
      <c r="S6" s="79"/>
      <c r="T6" s="80" t="s">
        <v>59</v>
      </c>
      <c r="U6" s="79"/>
    </row>
    <row r="7" spans="6:21" ht="6.75" customHeight="1">
      <c r="F7" s="7"/>
      <c r="L7" s="49"/>
      <c r="M7" s="80"/>
      <c r="N7" s="78"/>
      <c r="O7" s="79"/>
      <c r="P7" s="79"/>
      <c r="Q7" s="79"/>
      <c r="R7" s="79"/>
      <c r="S7" s="79"/>
      <c r="T7" s="79"/>
      <c r="U7" s="79"/>
    </row>
    <row r="8" spans="1:23" s="6" customFormat="1" ht="6" customHeight="1">
      <c r="A8" s="4"/>
      <c r="B8" s="4"/>
      <c r="C8" s="4"/>
      <c r="D8" s="4"/>
      <c r="E8" s="4"/>
      <c r="F8" s="5"/>
      <c r="L8" s="50"/>
      <c r="O8" s="24"/>
      <c r="P8" s="24"/>
      <c r="Q8" s="24"/>
      <c r="R8" s="24"/>
      <c r="S8" s="24"/>
      <c r="T8" s="24"/>
      <c r="U8" s="24"/>
      <c r="V8" s="24"/>
      <c r="W8" s="24"/>
    </row>
    <row r="9" spans="1:23" s="6" customFormat="1" ht="12.75">
      <c r="A9" s="4"/>
      <c r="B9" s="164" t="s">
        <v>22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24"/>
      <c r="W9" s="24"/>
    </row>
    <row r="10" spans="1:26" s="6" customFormat="1" ht="12.75">
      <c r="A10" s="9" t="s">
        <v>12</v>
      </c>
      <c r="B10" s="164" t="s">
        <v>40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81"/>
      <c r="W10" s="81"/>
      <c r="X10" s="81"/>
      <c r="Y10" s="24"/>
      <c r="Z10" s="24"/>
    </row>
    <row r="11" spans="1:23" s="6" customFormat="1" ht="6.75" customHeight="1">
      <c r="A11" s="4"/>
      <c r="B11" s="4"/>
      <c r="C11" s="4"/>
      <c r="D11" s="4"/>
      <c r="E11" s="4"/>
      <c r="F11" s="5"/>
      <c r="L11" s="50"/>
      <c r="O11" s="24"/>
      <c r="P11" s="24"/>
      <c r="Q11" s="24"/>
      <c r="R11" s="24"/>
      <c r="S11" s="24"/>
      <c r="T11" s="24"/>
      <c r="U11" s="24"/>
      <c r="V11" s="24"/>
      <c r="W11" s="24"/>
    </row>
    <row r="12" spans="1:23" s="6" customFormat="1" ht="12.75">
      <c r="A12" s="4"/>
      <c r="B12" s="171" t="s">
        <v>60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24"/>
      <c r="V12" s="24"/>
      <c r="W12" s="24"/>
    </row>
    <row r="13" spans="1:23" s="6" customFormat="1" ht="12.75">
      <c r="A13" s="4"/>
      <c r="B13" s="160" t="s">
        <v>58</v>
      </c>
      <c r="C13" s="4"/>
      <c r="D13" s="4"/>
      <c r="E13" s="4"/>
      <c r="F13" s="5"/>
      <c r="L13" s="50"/>
      <c r="O13" s="24"/>
      <c r="P13" s="24"/>
      <c r="Q13" s="24"/>
      <c r="R13" s="24"/>
      <c r="S13" s="24"/>
      <c r="T13" s="24"/>
      <c r="U13" s="24"/>
      <c r="V13" s="24"/>
      <c r="W13" s="24"/>
    </row>
    <row r="14" ht="12.75">
      <c r="U14" s="28" t="s">
        <v>13</v>
      </c>
    </row>
    <row r="15" spans="1:21" ht="12.75">
      <c r="A15" s="17"/>
      <c r="B15" s="174" t="s">
        <v>10</v>
      </c>
      <c r="C15" s="29"/>
      <c r="D15" s="29"/>
      <c r="E15" s="29"/>
      <c r="F15" s="29"/>
      <c r="G15" s="29"/>
      <c r="H15" s="29"/>
      <c r="I15" s="29"/>
      <c r="J15" s="176" t="s">
        <v>11</v>
      </c>
      <c r="K15" s="176"/>
      <c r="L15" s="52" t="s">
        <v>1</v>
      </c>
      <c r="M15" s="161" t="s">
        <v>2</v>
      </c>
      <c r="N15" s="162"/>
      <c r="O15" s="162"/>
      <c r="P15" s="162"/>
      <c r="Q15" s="162"/>
      <c r="R15" s="162"/>
      <c r="S15" s="162"/>
      <c r="T15" s="162"/>
      <c r="U15" s="163"/>
    </row>
    <row r="16" spans="1:21" ht="36.75" customHeight="1">
      <c r="A16" s="18"/>
      <c r="B16" s="174"/>
      <c r="C16" s="29"/>
      <c r="D16" s="29"/>
      <c r="E16" s="29"/>
      <c r="F16" s="29"/>
      <c r="G16" s="29"/>
      <c r="H16" s="29"/>
      <c r="I16" s="29"/>
      <c r="J16" s="175" t="s">
        <v>18</v>
      </c>
      <c r="K16" s="175" t="s">
        <v>19</v>
      </c>
      <c r="L16" s="52"/>
      <c r="M16" s="165" t="s">
        <v>15</v>
      </c>
      <c r="N16" s="73"/>
      <c r="O16" s="74"/>
      <c r="P16" s="74"/>
      <c r="Q16" s="74"/>
      <c r="R16" s="74"/>
      <c r="S16" s="74"/>
      <c r="T16" s="168" t="s">
        <v>16</v>
      </c>
      <c r="U16" s="168" t="s">
        <v>17</v>
      </c>
    </row>
    <row r="17" spans="1:21" ht="12.75">
      <c r="A17" s="18"/>
      <c r="B17" s="174"/>
      <c r="C17" s="29"/>
      <c r="D17" s="29"/>
      <c r="E17" s="29"/>
      <c r="F17" s="29"/>
      <c r="G17" s="29"/>
      <c r="H17" s="29"/>
      <c r="I17" s="29"/>
      <c r="J17" s="175"/>
      <c r="K17" s="175"/>
      <c r="L17" s="52"/>
      <c r="M17" s="166"/>
      <c r="N17" s="75"/>
      <c r="O17" s="76"/>
      <c r="P17" s="76"/>
      <c r="Q17" s="76"/>
      <c r="R17" s="76"/>
      <c r="S17" s="76"/>
      <c r="T17" s="169"/>
      <c r="U17" s="169"/>
    </row>
    <row r="18" spans="1:21" ht="9.75" customHeight="1">
      <c r="A18" s="18"/>
      <c r="B18" s="174"/>
      <c r="C18" s="29"/>
      <c r="D18" s="29"/>
      <c r="E18" s="29"/>
      <c r="F18" s="29"/>
      <c r="G18" s="29"/>
      <c r="H18" s="29"/>
      <c r="I18" s="29"/>
      <c r="J18" s="175"/>
      <c r="K18" s="175"/>
      <c r="L18" s="52"/>
      <c r="M18" s="167"/>
      <c r="N18" s="75"/>
      <c r="O18" s="76"/>
      <c r="P18" s="76"/>
      <c r="Q18" s="76"/>
      <c r="R18" s="76"/>
      <c r="S18" s="76"/>
      <c r="T18" s="170"/>
      <c r="U18" s="170"/>
    </row>
    <row r="19" spans="1:23" s="37" customFormat="1" ht="9.75">
      <c r="A19" s="36"/>
      <c r="B19" s="61">
        <v>1</v>
      </c>
      <c r="C19" s="61"/>
      <c r="D19" s="61"/>
      <c r="E19" s="61"/>
      <c r="F19" s="61"/>
      <c r="G19" s="61"/>
      <c r="H19" s="61"/>
      <c r="I19" s="61"/>
      <c r="J19" s="21">
        <v>2</v>
      </c>
      <c r="K19" s="21">
        <v>3</v>
      </c>
      <c r="L19" s="53">
        <v>7</v>
      </c>
      <c r="M19" s="62">
        <v>4</v>
      </c>
      <c r="N19" s="63"/>
      <c r="O19" s="64"/>
      <c r="P19" s="64"/>
      <c r="Q19" s="64"/>
      <c r="R19" s="64"/>
      <c r="S19" s="64"/>
      <c r="T19" s="72">
        <v>5</v>
      </c>
      <c r="U19" s="72">
        <v>6</v>
      </c>
      <c r="V19" s="46"/>
      <c r="W19" s="46"/>
    </row>
    <row r="20" spans="1:23" s="20" customFormat="1" ht="12.75">
      <c r="A20" s="45"/>
      <c r="B20" s="82" t="s">
        <v>26</v>
      </c>
      <c r="C20" s="26"/>
      <c r="D20" s="26"/>
      <c r="E20" s="26"/>
      <c r="F20" s="26"/>
      <c r="G20" s="26"/>
      <c r="H20" s="26"/>
      <c r="I20" s="26"/>
      <c r="J20" s="26">
        <v>50</v>
      </c>
      <c r="K20" s="65"/>
      <c r="L20" s="66"/>
      <c r="M20" s="8"/>
      <c r="N20" s="67"/>
      <c r="O20" s="27"/>
      <c r="P20" s="68"/>
      <c r="Q20" s="68"/>
      <c r="R20" s="69"/>
      <c r="S20" s="70"/>
      <c r="T20" s="2"/>
      <c r="U20" s="2"/>
      <c r="V20" s="47"/>
      <c r="W20" s="47"/>
    </row>
    <row r="21" spans="1:21" ht="22.5">
      <c r="A21" s="22"/>
      <c r="B21" s="83" t="s">
        <v>23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29</v>
      </c>
      <c r="L21" s="71"/>
      <c r="M21" s="2">
        <v>207765000</v>
      </c>
      <c r="N21" s="59"/>
      <c r="O21" s="27"/>
      <c r="P21" s="68"/>
      <c r="Q21" s="68"/>
      <c r="R21" s="69"/>
      <c r="S21" s="70"/>
      <c r="T21" s="2">
        <v>300000000</v>
      </c>
      <c r="U21" s="2">
        <v>258000000</v>
      </c>
    </row>
    <row r="22" spans="1:21" ht="22.5">
      <c r="A22" s="22"/>
      <c r="B22" s="83" t="s">
        <v>41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207000000</v>
      </c>
      <c r="N22" s="59"/>
      <c r="O22" s="27"/>
      <c r="P22" s="68"/>
      <c r="Q22" s="68"/>
      <c r="R22" s="69"/>
      <c r="S22" s="70"/>
      <c r="T22" s="2"/>
      <c r="U22" s="2"/>
    </row>
    <row r="23" spans="1:21" ht="45">
      <c r="A23" s="22"/>
      <c r="B23" s="83" t="s">
        <v>42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30</v>
      </c>
      <c r="L23" s="71"/>
      <c r="M23" s="2"/>
      <c r="N23" s="59"/>
      <c r="O23" s="27"/>
      <c r="P23" s="68"/>
      <c r="Q23" s="68"/>
      <c r="R23" s="69"/>
      <c r="S23" s="70"/>
      <c r="T23" s="2">
        <v>80000000</v>
      </c>
      <c r="U23" s="2">
        <v>82000000</v>
      </c>
    </row>
    <row r="24" spans="1:21" ht="24.75" customHeight="1">
      <c r="A24" s="22"/>
      <c r="B24" s="83" t="s">
        <v>43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31</v>
      </c>
      <c r="L24" s="71"/>
      <c r="M24" s="2">
        <v>-123000000</v>
      </c>
      <c r="N24" s="59"/>
      <c r="O24" s="27"/>
      <c r="P24" s="68"/>
      <c r="Q24" s="68"/>
      <c r="R24" s="69"/>
      <c r="S24" s="70"/>
      <c r="T24" s="2">
        <v>-238000000</v>
      </c>
      <c r="U24" s="2">
        <v>-270000000</v>
      </c>
    </row>
    <row r="25" spans="1:21" ht="28.5" customHeight="1">
      <c r="A25" s="22"/>
      <c r="B25" s="83" t="s">
        <v>44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-213000000</v>
      </c>
      <c r="N25" s="59"/>
      <c r="O25" s="27"/>
      <c r="P25" s="68"/>
      <c r="Q25" s="68"/>
      <c r="R25" s="69"/>
      <c r="S25" s="70"/>
      <c r="T25" s="2">
        <v>-104000000</v>
      </c>
      <c r="U25" s="2"/>
    </row>
    <row r="26" spans="1:21" ht="46.5" customHeight="1">
      <c r="A26" s="22"/>
      <c r="B26" s="83" t="s">
        <v>45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32</v>
      </c>
      <c r="L26" s="71"/>
      <c r="M26" s="2"/>
      <c r="N26" s="59"/>
      <c r="O26" s="27"/>
      <c r="P26" s="68"/>
      <c r="Q26" s="68"/>
      <c r="R26" s="69"/>
      <c r="S26" s="70"/>
      <c r="T26" s="2">
        <v>-80000000</v>
      </c>
      <c r="U26" s="2">
        <v>-82000000</v>
      </c>
    </row>
    <row r="27" spans="1:21" ht="11.25" customHeight="1">
      <c r="A27" s="22"/>
      <c r="B27" s="27" t="s">
        <v>24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33</v>
      </c>
      <c r="L27" s="71"/>
      <c r="M27" s="2">
        <v>4306000</v>
      </c>
      <c r="N27" s="59"/>
      <c r="O27" s="27"/>
      <c r="P27" s="68"/>
      <c r="Q27" s="68"/>
      <c r="R27" s="69"/>
      <c r="S27" s="70"/>
      <c r="T27" s="2">
        <v>2760400</v>
      </c>
      <c r="U27" s="2">
        <v>2364100</v>
      </c>
    </row>
    <row r="28" spans="1:21" ht="14.25" customHeight="1">
      <c r="A28" s="22"/>
      <c r="B28" s="27" t="s">
        <v>25</v>
      </c>
      <c r="C28" s="27"/>
      <c r="D28" s="27"/>
      <c r="E28" s="27"/>
      <c r="F28" s="27"/>
      <c r="G28" s="27"/>
      <c r="H28" s="27"/>
      <c r="I28" s="27"/>
      <c r="J28" s="27">
        <v>50</v>
      </c>
      <c r="K28" s="68" t="s">
        <v>34</v>
      </c>
      <c r="L28" s="71"/>
      <c r="M28" s="2">
        <v>12717800</v>
      </c>
      <c r="N28" s="59"/>
      <c r="O28" s="27"/>
      <c r="P28" s="68"/>
      <c r="Q28" s="68"/>
      <c r="R28" s="69"/>
      <c r="S28" s="70"/>
      <c r="T28" s="2">
        <v>98800000</v>
      </c>
      <c r="U28" s="2">
        <v>99200000</v>
      </c>
    </row>
    <row r="29" spans="1:21" ht="15.75" customHeight="1">
      <c r="A29" s="22"/>
      <c r="B29" s="82" t="s">
        <v>27</v>
      </c>
      <c r="C29" s="27"/>
      <c r="D29" s="27"/>
      <c r="E29" s="27"/>
      <c r="F29" s="27"/>
      <c r="G29" s="27"/>
      <c r="H29" s="27"/>
      <c r="I29" s="27"/>
      <c r="J29" s="26">
        <v>70</v>
      </c>
      <c r="K29" s="68"/>
      <c r="L29" s="71"/>
      <c r="M29" s="2"/>
      <c r="N29" s="59"/>
      <c r="O29" s="27"/>
      <c r="P29" s="68"/>
      <c r="Q29" s="68"/>
      <c r="R29" s="69"/>
      <c r="S29" s="70"/>
      <c r="T29" s="2"/>
      <c r="U29" s="2"/>
    </row>
    <row r="30" spans="1:21" ht="27" customHeight="1">
      <c r="A30" s="22"/>
      <c r="B30" s="27" t="s">
        <v>28</v>
      </c>
      <c r="C30" s="27"/>
      <c r="D30" s="27"/>
      <c r="E30" s="27"/>
      <c r="F30" s="27"/>
      <c r="G30" s="27"/>
      <c r="H30" s="27"/>
      <c r="I30" s="27"/>
      <c r="J30" s="27">
        <v>70</v>
      </c>
      <c r="K30" s="68" t="s">
        <v>35</v>
      </c>
      <c r="L30" s="71"/>
      <c r="M30" s="2">
        <v>20000000</v>
      </c>
      <c r="N30" s="59"/>
      <c r="O30" s="27"/>
      <c r="P30" s="68"/>
      <c r="Q30" s="68"/>
      <c r="R30" s="69"/>
      <c r="S30" s="70"/>
      <c r="T30" s="2">
        <v>144000000</v>
      </c>
      <c r="U30" s="2">
        <v>130000000</v>
      </c>
    </row>
    <row r="31" spans="1:21" ht="12.75">
      <c r="A31" s="14"/>
      <c r="B31" s="33"/>
      <c r="C31" s="34"/>
      <c r="D31" s="34"/>
      <c r="E31" s="34"/>
      <c r="F31" s="34"/>
      <c r="G31" s="34"/>
      <c r="H31" s="34"/>
      <c r="I31" s="34"/>
      <c r="J31" s="34"/>
      <c r="K31" s="35" t="s">
        <v>3</v>
      </c>
      <c r="L31" s="54" t="s">
        <v>3</v>
      </c>
      <c r="M31" s="60">
        <f>M21+M22+M23+M24+M25+M26+M28-M27+M30</f>
        <v>107176800</v>
      </c>
      <c r="N31" s="60">
        <f aca="true" t="shared" si="0" ref="N31:U31">N21+N22+N23+N24+N25+N26+N28-N27+N30</f>
        <v>0</v>
      </c>
      <c r="O31" s="60">
        <f t="shared" si="0"/>
        <v>0</v>
      </c>
      <c r="P31" s="60">
        <f t="shared" si="0"/>
        <v>0</v>
      </c>
      <c r="Q31" s="60">
        <f t="shared" si="0"/>
        <v>0</v>
      </c>
      <c r="R31" s="60">
        <f t="shared" si="0"/>
        <v>0</v>
      </c>
      <c r="S31" s="60">
        <f t="shared" si="0"/>
        <v>0</v>
      </c>
      <c r="T31" s="60">
        <f t="shared" si="0"/>
        <v>198039600</v>
      </c>
      <c r="U31" s="60">
        <f t="shared" si="0"/>
        <v>214835900</v>
      </c>
    </row>
    <row r="32" spans="1:14" ht="6.75" customHeight="1">
      <c r="A32" s="14" t="s">
        <v>6</v>
      </c>
      <c r="B32" s="31"/>
      <c r="C32" s="31"/>
      <c r="D32" s="31"/>
      <c r="E32" s="32"/>
      <c r="F32" s="13"/>
      <c r="G32" s="13"/>
      <c r="H32" s="13"/>
      <c r="I32" s="13"/>
      <c r="J32" s="13"/>
      <c r="K32" s="13"/>
      <c r="L32" s="55"/>
      <c r="M32" s="13"/>
      <c r="N32" s="11"/>
    </row>
    <row r="33" spans="1:23" s="37" customFormat="1" ht="12.75">
      <c r="A33" s="42"/>
      <c r="B33" s="14" t="s">
        <v>20</v>
      </c>
      <c r="C33" s="14"/>
      <c r="D33" s="14"/>
      <c r="E33" s="14"/>
      <c r="F33" s="14"/>
      <c r="G33" s="14"/>
      <c r="H33" s="14"/>
      <c r="I33" s="14"/>
      <c r="J33" s="43"/>
      <c r="K33" s="15"/>
      <c r="L33" s="56" t="s">
        <v>0</v>
      </c>
      <c r="M33" s="15" t="s">
        <v>37</v>
      </c>
      <c r="N33" s="42"/>
      <c r="O33" s="3"/>
      <c r="P33" s="3"/>
      <c r="Q33" s="3"/>
      <c r="R33" s="3"/>
      <c r="S33" s="3"/>
      <c r="T33" s="3"/>
      <c r="U33" s="3"/>
      <c r="V33" s="46"/>
      <c r="W33" s="46"/>
    </row>
    <row r="34" spans="1:14" ht="9" customHeight="1">
      <c r="A34" s="10" t="s">
        <v>8</v>
      </c>
      <c r="B34" s="38"/>
      <c r="C34" s="38"/>
      <c r="D34" s="38"/>
      <c r="E34" s="39"/>
      <c r="F34" s="39"/>
      <c r="G34" s="39"/>
      <c r="H34" s="39"/>
      <c r="I34" s="40"/>
      <c r="J34" s="41" t="s">
        <v>4</v>
      </c>
      <c r="L34" s="57" t="s">
        <v>5</v>
      </c>
      <c r="M34" s="41"/>
      <c r="N34" s="11"/>
    </row>
    <row r="35" spans="1:14" ht="3.75" customHeight="1">
      <c r="A35" s="12" t="s">
        <v>9</v>
      </c>
      <c r="B35" s="14"/>
      <c r="C35" s="14"/>
      <c r="D35" s="14"/>
      <c r="E35" s="22"/>
      <c r="F35" s="19"/>
      <c r="G35" s="19"/>
      <c r="H35" s="19"/>
      <c r="I35" s="23"/>
      <c r="J35" s="22"/>
      <c r="K35" s="12"/>
      <c r="L35" s="56"/>
      <c r="M35" s="10"/>
      <c r="N35" s="12"/>
    </row>
    <row r="36" spans="1:14" ht="12.75">
      <c r="A36" s="3"/>
      <c r="B36" s="14" t="s">
        <v>14</v>
      </c>
      <c r="C36" s="14"/>
      <c r="D36" s="14"/>
      <c r="E36" s="14"/>
      <c r="F36" s="14"/>
      <c r="G36" s="14"/>
      <c r="H36" s="14"/>
      <c r="I36" s="14"/>
      <c r="J36" s="44"/>
      <c r="K36" s="12"/>
      <c r="L36" s="56" t="s">
        <v>7</v>
      </c>
      <c r="M36" s="15" t="s">
        <v>37</v>
      </c>
      <c r="N36" s="3"/>
    </row>
    <row r="37" spans="1:14" ht="9" customHeight="1">
      <c r="A37" s="11"/>
      <c r="B37" s="42"/>
      <c r="C37" s="42"/>
      <c r="D37" s="42"/>
      <c r="E37" s="39"/>
      <c r="F37" s="40"/>
      <c r="G37" s="40"/>
      <c r="H37" s="40"/>
      <c r="I37" s="40"/>
      <c r="J37" s="41" t="s">
        <v>4</v>
      </c>
      <c r="L37" s="57" t="s">
        <v>5</v>
      </c>
      <c r="M37" s="4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  <row r="76" spans="1:14" ht="12.75">
      <c r="A76" s="11"/>
      <c r="B76" s="11"/>
      <c r="C76" s="11"/>
      <c r="D76" s="11"/>
      <c r="E76" s="19"/>
      <c r="F76" s="25"/>
      <c r="G76" s="19"/>
      <c r="H76" s="19"/>
      <c r="I76" s="19"/>
      <c r="J76" s="19"/>
      <c r="K76" s="11"/>
      <c r="L76" s="58"/>
      <c r="M76" s="11"/>
      <c r="N76" s="11"/>
    </row>
  </sheetData>
  <sheetProtection/>
  <mergeCells count="13">
    <mergeCell ref="K3:U3"/>
    <mergeCell ref="M4:U4"/>
    <mergeCell ref="U16:U18"/>
    <mergeCell ref="B15:B18"/>
    <mergeCell ref="J16:J18"/>
    <mergeCell ref="K16:K18"/>
    <mergeCell ref="J15:K15"/>
    <mergeCell ref="M15:U15"/>
    <mergeCell ref="B9:U9"/>
    <mergeCell ref="M16:M18"/>
    <mergeCell ref="T16:T18"/>
    <mergeCell ref="B10:U10"/>
    <mergeCell ref="B12:T12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5"/>
  <sheetViews>
    <sheetView tabSelected="1" view="pageBreakPreview" zoomScale="95" zoomScaleSheetLayoutView="95" zoomScalePageLayoutView="0" workbookViewId="0" topLeftCell="B16">
      <selection activeCell="R30" sqref="R30"/>
    </sheetView>
  </sheetViews>
  <sheetFormatPr defaultColWidth="9.00390625" defaultRowHeight="12.75"/>
  <cols>
    <col min="1" max="1" width="13.125" style="84" hidden="1" customWidth="1"/>
    <col min="2" max="2" width="53.25390625" style="85" customWidth="1"/>
    <col min="3" max="4" width="28.875" style="85" hidden="1" customWidth="1"/>
    <col min="5" max="5" width="28.875" style="86" hidden="1" customWidth="1"/>
    <col min="6" max="6" width="0.12890625" style="97" hidden="1" customWidth="1"/>
    <col min="7" max="7" width="0.12890625" style="88" hidden="1" customWidth="1"/>
    <col min="8" max="8" width="9.125" style="88" hidden="1" customWidth="1"/>
    <col min="9" max="9" width="0.12890625" style="88" hidden="1" customWidth="1"/>
    <col min="10" max="10" width="7.625" style="88" customWidth="1"/>
    <col min="11" max="11" width="6.875" style="84" customWidth="1"/>
    <col min="12" max="12" width="5.00390625" style="84" customWidth="1"/>
    <col min="13" max="13" width="8.00390625" style="84" customWidth="1"/>
    <col min="14" max="14" width="6.125" style="84" customWidth="1"/>
    <col min="15" max="15" width="7.875" style="93" customWidth="1"/>
    <col min="16" max="16" width="6.125" style="93" customWidth="1"/>
    <col min="17" max="17" width="7.375" style="93" customWidth="1"/>
    <col min="18" max="18" width="12.875" style="84" customWidth="1"/>
    <col min="19" max="19" width="3.625" style="84" hidden="1" customWidth="1"/>
    <col min="20" max="20" width="6.125" style="93" hidden="1" customWidth="1"/>
    <col min="21" max="21" width="5.25390625" style="93" hidden="1" customWidth="1"/>
    <col min="22" max="22" width="6.00390625" style="93" hidden="1" customWidth="1"/>
    <col min="23" max="23" width="7.375" style="93" hidden="1" customWidth="1"/>
    <col min="24" max="24" width="13.125" style="93" customWidth="1"/>
    <col min="25" max="25" width="13.625" style="93" customWidth="1"/>
    <col min="26" max="27" width="9.125" style="93" customWidth="1"/>
    <col min="28" max="195" width="9.125" style="84" customWidth="1"/>
    <col min="196" max="16384" width="9.125" style="84" customWidth="1"/>
  </cols>
  <sheetData>
    <row r="2" spans="6:25" ht="12.75">
      <c r="F2" s="87"/>
      <c r="M2" s="89"/>
      <c r="O2" s="89"/>
      <c r="P2" s="89"/>
      <c r="Q2" s="89"/>
      <c r="R2" s="90"/>
      <c r="S2" s="91"/>
      <c r="T2" s="92"/>
      <c r="U2" s="92"/>
      <c r="V2" s="92"/>
      <c r="W2" s="92"/>
      <c r="X2" s="90" t="s">
        <v>21</v>
      </c>
      <c r="Y2" s="92"/>
    </row>
    <row r="3" spans="6:25" ht="12.75">
      <c r="F3" s="87"/>
      <c r="M3" s="89"/>
      <c r="O3" s="89"/>
      <c r="P3" s="177" t="s">
        <v>46</v>
      </c>
      <c r="Q3" s="177"/>
      <c r="R3" s="177"/>
      <c r="S3" s="177"/>
      <c r="T3" s="177"/>
      <c r="U3" s="177"/>
      <c r="V3" s="177"/>
      <c r="W3" s="177"/>
      <c r="X3" s="177"/>
      <c r="Y3" s="177"/>
    </row>
    <row r="4" spans="6:25" ht="12.75">
      <c r="F4" s="87"/>
      <c r="M4" s="89"/>
      <c r="O4" s="89"/>
      <c r="P4" s="89"/>
      <c r="Q4" s="89"/>
      <c r="R4" s="90"/>
      <c r="S4" s="91"/>
      <c r="T4" s="92"/>
      <c r="U4" s="92"/>
      <c r="V4" s="92"/>
      <c r="W4" s="92"/>
      <c r="X4" s="90" t="s">
        <v>39</v>
      </c>
      <c r="Y4" s="92"/>
    </row>
    <row r="5" spans="6:25" ht="12.75">
      <c r="F5" s="87"/>
      <c r="M5" s="89"/>
      <c r="O5" s="89"/>
      <c r="P5" s="89"/>
      <c r="Q5" s="89"/>
      <c r="R5" s="90"/>
      <c r="S5" s="91"/>
      <c r="T5" s="92"/>
      <c r="U5" s="92"/>
      <c r="V5" s="92"/>
      <c r="W5" s="92"/>
      <c r="X5" s="90" t="s">
        <v>47</v>
      </c>
      <c r="Y5" s="92"/>
    </row>
    <row r="6" spans="6:25" ht="12.75">
      <c r="F6" s="87"/>
      <c r="M6" s="94"/>
      <c r="O6" s="94"/>
      <c r="P6" s="94"/>
      <c r="Q6" s="94"/>
      <c r="R6" s="95"/>
      <c r="S6" s="91"/>
      <c r="T6" s="92"/>
      <c r="U6" s="92"/>
      <c r="V6" s="92"/>
      <c r="W6" s="92"/>
      <c r="X6" s="95" t="s">
        <v>61</v>
      </c>
      <c r="Y6" s="92"/>
    </row>
    <row r="7" spans="1:27" s="88" customFormat="1" ht="12.75">
      <c r="A7" s="96"/>
      <c r="B7" s="96"/>
      <c r="C7" s="96"/>
      <c r="D7" s="96"/>
      <c r="E7" s="96"/>
      <c r="F7" s="5"/>
      <c r="O7" s="97"/>
      <c r="P7" s="97"/>
      <c r="Q7" s="97"/>
      <c r="T7" s="97"/>
      <c r="U7" s="97"/>
      <c r="V7" s="97"/>
      <c r="W7" s="97"/>
      <c r="X7" s="97"/>
      <c r="Y7" s="97"/>
      <c r="Z7" s="97"/>
      <c r="AA7" s="97"/>
    </row>
    <row r="8" spans="1:27" s="88" customFormat="1" ht="12.75">
      <c r="A8" s="96"/>
      <c r="B8" s="178" t="s">
        <v>48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97"/>
      <c r="AA8" s="97"/>
    </row>
    <row r="9" spans="1:27" s="88" customFormat="1" ht="12.75">
      <c r="A9" s="98" t="s">
        <v>12</v>
      </c>
      <c r="B9" s="178" t="s">
        <v>49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97"/>
      <c r="AA9" s="97"/>
    </row>
    <row r="10" spans="1:27" s="88" customFormat="1" ht="6" customHeight="1">
      <c r="A10" s="96"/>
      <c r="B10" s="96"/>
      <c r="C10" s="96"/>
      <c r="D10" s="96"/>
      <c r="E10" s="96"/>
      <c r="F10" s="5"/>
      <c r="O10" s="97"/>
      <c r="P10" s="97"/>
      <c r="Q10" s="97"/>
      <c r="T10" s="97"/>
      <c r="U10" s="97"/>
      <c r="V10" s="97"/>
      <c r="W10" s="97"/>
      <c r="X10" s="97"/>
      <c r="Y10" s="97"/>
      <c r="Z10" s="97"/>
      <c r="AA10" s="97"/>
    </row>
    <row r="11" spans="1:27" s="88" customFormat="1" ht="16.5" customHeight="1">
      <c r="A11" s="96"/>
      <c r="B11" s="171" t="s">
        <v>60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97"/>
      <c r="V11" s="97"/>
      <c r="W11" s="97"/>
      <c r="X11" s="97"/>
      <c r="Y11" s="97"/>
      <c r="Z11" s="97"/>
      <c r="AA11" s="97"/>
    </row>
    <row r="12" spans="1:27" s="88" customFormat="1" ht="16.5" customHeight="1">
      <c r="A12" s="96"/>
      <c r="B12" s="160" t="s">
        <v>58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97"/>
      <c r="V12" s="97"/>
      <c r="W12" s="97"/>
      <c r="X12" s="97"/>
      <c r="Y12" s="97"/>
      <c r="Z12" s="97"/>
      <c r="AA12" s="97"/>
    </row>
    <row r="13" ht="11.25" customHeight="1">
      <c r="Y13" s="99" t="s">
        <v>13</v>
      </c>
    </row>
    <row r="14" spans="1:25" ht="12.75">
      <c r="A14" s="100"/>
      <c r="B14" s="179" t="s">
        <v>10</v>
      </c>
      <c r="C14" s="101"/>
      <c r="D14" s="101"/>
      <c r="E14" s="101"/>
      <c r="F14" s="101"/>
      <c r="G14" s="101"/>
      <c r="H14" s="101"/>
      <c r="I14" s="101"/>
      <c r="J14" s="180" t="s">
        <v>11</v>
      </c>
      <c r="K14" s="181"/>
      <c r="L14" s="181"/>
      <c r="M14" s="181"/>
      <c r="N14" s="181"/>
      <c r="O14" s="181"/>
      <c r="P14" s="182"/>
      <c r="Q14" s="102"/>
      <c r="R14" s="183" t="s">
        <v>2</v>
      </c>
      <c r="S14" s="184"/>
      <c r="T14" s="184"/>
      <c r="U14" s="184"/>
      <c r="V14" s="184"/>
      <c r="W14" s="184"/>
      <c r="X14" s="184"/>
      <c r="Y14" s="185"/>
    </row>
    <row r="15" spans="1:25" ht="36.75" customHeight="1">
      <c r="A15" s="103"/>
      <c r="B15" s="179"/>
      <c r="C15" s="101"/>
      <c r="D15" s="101"/>
      <c r="E15" s="101"/>
      <c r="F15" s="101"/>
      <c r="G15" s="101"/>
      <c r="H15" s="101"/>
      <c r="I15" s="101"/>
      <c r="J15" s="186" t="s">
        <v>50</v>
      </c>
      <c r="K15" s="187" t="s">
        <v>51</v>
      </c>
      <c r="L15" s="187" t="s">
        <v>52</v>
      </c>
      <c r="M15" s="187" t="s">
        <v>53</v>
      </c>
      <c r="N15" s="187" t="s">
        <v>54</v>
      </c>
      <c r="O15" s="191" t="s">
        <v>55</v>
      </c>
      <c r="P15" s="191" t="s">
        <v>56</v>
      </c>
      <c r="Q15" s="186" t="s">
        <v>57</v>
      </c>
      <c r="R15" s="194" t="s">
        <v>15</v>
      </c>
      <c r="S15" s="105"/>
      <c r="T15" s="106"/>
      <c r="U15" s="106"/>
      <c r="V15" s="106"/>
      <c r="W15" s="106"/>
      <c r="X15" s="188" t="s">
        <v>16</v>
      </c>
      <c r="Y15" s="188" t="s">
        <v>17</v>
      </c>
    </row>
    <row r="16" spans="1:25" ht="12.75">
      <c r="A16" s="103"/>
      <c r="B16" s="179"/>
      <c r="C16" s="101"/>
      <c r="D16" s="101"/>
      <c r="E16" s="101"/>
      <c r="F16" s="101"/>
      <c r="G16" s="101"/>
      <c r="H16" s="101"/>
      <c r="I16" s="101"/>
      <c r="J16" s="186"/>
      <c r="K16" s="187"/>
      <c r="L16" s="187"/>
      <c r="M16" s="187"/>
      <c r="N16" s="187"/>
      <c r="O16" s="192"/>
      <c r="P16" s="192"/>
      <c r="Q16" s="186"/>
      <c r="R16" s="195"/>
      <c r="S16" s="107"/>
      <c r="T16" s="108"/>
      <c r="U16" s="108"/>
      <c r="V16" s="108"/>
      <c r="W16" s="108"/>
      <c r="X16" s="189"/>
      <c r="Y16" s="189"/>
    </row>
    <row r="17" spans="1:25" ht="9.75" customHeight="1">
      <c r="A17" s="103"/>
      <c r="B17" s="179"/>
      <c r="C17" s="101"/>
      <c r="D17" s="101"/>
      <c r="E17" s="101"/>
      <c r="F17" s="101"/>
      <c r="G17" s="101"/>
      <c r="H17" s="101"/>
      <c r="I17" s="101"/>
      <c r="J17" s="186"/>
      <c r="K17" s="187"/>
      <c r="L17" s="187"/>
      <c r="M17" s="187"/>
      <c r="N17" s="187"/>
      <c r="O17" s="193"/>
      <c r="P17" s="193"/>
      <c r="Q17" s="186"/>
      <c r="R17" s="196"/>
      <c r="S17" s="107"/>
      <c r="T17" s="108"/>
      <c r="U17" s="108"/>
      <c r="V17" s="108"/>
      <c r="W17" s="108"/>
      <c r="X17" s="190"/>
      <c r="Y17" s="190"/>
    </row>
    <row r="18" spans="1:27" s="116" customFormat="1" ht="9.75" customHeight="1">
      <c r="A18" s="109"/>
      <c r="B18" s="110">
        <v>1</v>
      </c>
      <c r="C18" s="110"/>
      <c r="D18" s="110"/>
      <c r="E18" s="110"/>
      <c r="F18" s="110"/>
      <c r="G18" s="110"/>
      <c r="H18" s="110"/>
      <c r="I18" s="110"/>
      <c r="J18" s="104">
        <v>2</v>
      </c>
      <c r="K18" s="104">
        <v>3</v>
      </c>
      <c r="L18" s="104">
        <v>4</v>
      </c>
      <c r="M18" s="104">
        <v>5</v>
      </c>
      <c r="N18" s="104">
        <v>6</v>
      </c>
      <c r="O18" s="111">
        <v>7</v>
      </c>
      <c r="P18" s="111">
        <v>8</v>
      </c>
      <c r="Q18" s="111"/>
      <c r="R18" s="111">
        <v>9</v>
      </c>
      <c r="S18" s="112"/>
      <c r="T18" s="113"/>
      <c r="U18" s="113"/>
      <c r="V18" s="113"/>
      <c r="W18" s="113"/>
      <c r="X18" s="114">
        <v>10</v>
      </c>
      <c r="Y18" s="114">
        <v>11</v>
      </c>
      <c r="Z18" s="115"/>
      <c r="AA18" s="115"/>
    </row>
    <row r="19" spans="1:27" s="129" customFormat="1" ht="12.75" customHeight="1">
      <c r="A19" s="117"/>
      <c r="B19" s="118" t="s">
        <v>26</v>
      </c>
      <c r="C19" s="118">
        <v>50</v>
      </c>
      <c r="D19" s="118"/>
      <c r="E19" s="118"/>
      <c r="F19" s="118"/>
      <c r="G19" s="118"/>
      <c r="H19" s="118"/>
      <c r="I19" s="118"/>
      <c r="J19" s="118">
        <v>50</v>
      </c>
      <c r="K19" s="119"/>
      <c r="L19" s="119"/>
      <c r="M19" s="120"/>
      <c r="N19" s="121"/>
      <c r="O19" s="121"/>
      <c r="P19" s="121"/>
      <c r="Q19" s="121"/>
      <c r="R19" s="122"/>
      <c r="S19" s="123"/>
      <c r="T19" s="124"/>
      <c r="U19" s="125"/>
      <c r="V19" s="125"/>
      <c r="W19" s="126"/>
      <c r="X19" s="127"/>
      <c r="Y19" s="127"/>
      <c r="Z19" s="128"/>
      <c r="AA19" s="128"/>
    </row>
    <row r="20" spans="1:25" ht="27.75" customHeight="1">
      <c r="A20" s="130"/>
      <c r="B20" s="124" t="s">
        <v>23</v>
      </c>
      <c r="C20" s="124"/>
      <c r="D20" s="124"/>
      <c r="E20" s="124"/>
      <c r="F20" s="124"/>
      <c r="G20" s="124"/>
      <c r="H20" s="124"/>
      <c r="I20" s="124"/>
      <c r="J20" s="124">
        <v>50</v>
      </c>
      <c r="K20" s="125">
        <v>1</v>
      </c>
      <c r="L20" s="125">
        <v>2</v>
      </c>
      <c r="M20" s="125">
        <v>0</v>
      </c>
      <c r="N20" s="125">
        <v>0</v>
      </c>
      <c r="O20" s="125">
        <v>4</v>
      </c>
      <c r="P20" s="131">
        <v>0</v>
      </c>
      <c r="Q20" s="132">
        <v>710</v>
      </c>
      <c r="R20" s="127">
        <v>207765000</v>
      </c>
      <c r="S20" s="133">
        <v>78000000</v>
      </c>
      <c r="T20" s="124"/>
      <c r="U20" s="125"/>
      <c r="V20" s="125"/>
      <c r="W20" s="126"/>
      <c r="X20" s="127">
        <v>300000000</v>
      </c>
      <c r="Y20" s="127">
        <v>258000000</v>
      </c>
    </row>
    <row r="21" spans="1:25" ht="36" customHeight="1">
      <c r="A21" s="130"/>
      <c r="B21" s="124" t="s">
        <v>41</v>
      </c>
      <c r="C21" s="124"/>
      <c r="D21" s="124"/>
      <c r="E21" s="124"/>
      <c r="F21" s="124"/>
      <c r="G21" s="124"/>
      <c r="H21" s="124"/>
      <c r="I21" s="124"/>
      <c r="J21" s="124">
        <v>50</v>
      </c>
      <c r="K21" s="125">
        <v>1</v>
      </c>
      <c r="L21" s="125">
        <v>3</v>
      </c>
      <c r="M21" s="125">
        <v>0</v>
      </c>
      <c r="N21" s="125">
        <v>0</v>
      </c>
      <c r="O21" s="125">
        <v>4</v>
      </c>
      <c r="P21" s="131">
        <v>0</v>
      </c>
      <c r="Q21" s="132">
        <v>710</v>
      </c>
      <c r="R21" s="127">
        <v>207000000</v>
      </c>
      <c r="S21" s="133"/>
      <c r="T21" s="124"/>
      <c r="U21" s="125"/>
      <c r="V21" s="125"/>
      <c r="W21" s="126"/>
      <c r="X21" s="127"/>
      <c r="Y21" s="127"/>
    </row>
    <row r="22" spans="1:25" ht="42" customHeight="1">
      <c r="A22" s="130"/>
      <c r="B22" s="124" t="s">
        <v>42</v>
      </c>
      <c r="C22" s="124"/>
      <c r="D22" s="124"/>
      <c r="E22" s="124"/>
      <c r="F22" s="124"/>
      <c r="G22" s="124"/>
      <c r="H22" s="124"/>
      <c r="I22" s="124"/>
      <c r="J22" s="124">
        <v>50</v>
      </c>
      <c r="K22" s="125">
        <v>1</v>
      </c>
      <c r="L22" s="125">
        <v>2</v>
      </c>
      <c r="M22" s="125">
        <v>0</v>
      </c>
      <c r="N22" s="125">
        <v>0</v>
      </c>
      <c r="O22" s="125">
        <v>4</v>
      </c>
      <c r="P22" s="131">
        <v>0</v>
      </c>
      <c r="Q22" s="132">
        <v>710</v>
      </c>
      <c r="R22" s="127"/>
      <c r="S22" s="133">
        <v>-120000000</v>
      </c>
      <c r="T22" s="124">
        <v>-148000000</v>
      </c>
      <c r="U22" s="125"/>
      <c r="V22" s="125"/>
      <c r="W22" s="126"/>
      <c r="X22" s="127">
        <v>80000000</v>
      </c>
      <c r="Y22" s="127">
        <v>82000000</v>
      </c>
    </row>
    <row r="23" spans="1:25" ht="21" customHeight="1">
      <c r="A23" s="130"/>
      <c r="B23" s="124" t="s">
        <v>43</v>
      </c>
      <c r="C23" s="124"/>
      <c r="D23" s="124"/>
      <c r="E23" s="124"/>
      <c r="F23" s="124"/>
      <c r="G23" s="124"/>
      <c r="H23" s="124"/>
      <c r="I23" s="124"/>
      <c r="J23" s="124">
        <v>50</v>
      </c>
      <c r="K23" s="125">
        <v>1</v>
      </c>
      <c r="L23" s="125">
        <v>2</v>
      </c>
      <c r="M23" s="125">
        <v>0</v>
      </c>
      <c r="N23" s="125">
        <v>0</v>
      </c>
      <c r="O23" s="125">
        <v>4</v>
      </c>
      <c r="P23" s="131">
        <v>0</v>
      </c>
      <c r="Q23" s="132">
        <v>810</v>
      </c>
      <c r="R23" s="127">
        <v>-123000000</v>
      </c>
      <c r="S23" s="133">
        <v>-100000000</v>
      </c>
      <c r="T23" s="124">
        <v>-200000000</v>
      </c>
      <c r="U23" s="125">
        <v>-180000000</v>
      </c>
      <c r="V23" s="125"/>
      <c r="W23" s="126"/>
      <c r="X23" s="127">
        <v>-238000000</v>
      </c>
      <c r="Y23" s="127">
        <v>-270000000</v>
      </c>
    </row>
    <row r="24" spans="1:25" ht="21" customHeight="1">
      <c r="A24" s="130"/>
      <c r="B24" s="124" t="s">
        <v>44</v>
      </c>
      <c r="C24" s="124"/>
      <c r="D24" s="124"/>
      <c r="E24" s="124"/>
      <c r="F24" s="124"/>
      <c r="G24" s="124"/>
      <c r="H24" s="124"/>
      <c r="I24" s="124"/>
      <c r="J24" s="124">
        <v>50</v>
      </c>
      <c r="K24" s="125">
        <v>1</v>
      </c>
      <c r="L24" s="125">
        <v>3</v>
      </c>
      <c r="M24" s="125">
        <v>0</v>
      </c>
      <c r="N24" s="125">
        <v>0</v>
      </c>
      <c r="O24" s="125">
        <v>4</v>
      </c>
      <c r="P24" s="131">
        <v>0</v>
      </c>
      <c r="Q24" s="132">
        <v>810</v>
      </c>
      <c r="R24" s="127">
        <v>-213000000</v>
      </c>
      <c r="S24" s="133"/>
      <c r="T24" s="124"/>
      <c r="U24" s="125"/>
      <c r="V24" s="125"/>
      <c r="W24" s="126"/>
      <c r="X24" s="127">
        <v>-104000000</v>
      </c>
      <c r="Y24" s="127"/>
    </row>
    <row r="25" spans="1:25" ht="47.25" customHeight="1">
      <c r="A25" s="130"/>
      <c r="B25" s="124" t="s">
        <v>45</v>
      </c>
      <c r="C25" s="124"/>
      <c r="D25" s="124"/>
      <c r="E25" s="124"/>
      <c r="F25" s="124"/>
      <c r="G25" s="124"/>
      <c r="H25" s="124"/>
      <c r="I25" s="124"/>
      <c r="J25" s="124">
        <v>50</v>
      </c>
      <c r="K25" s="125">
        <v>1</v>
      </c>
      <c r="L25" s="125">
        <v>3</v>
      </c>
      <c r="M25" s="125">
        <v>0</v>
      </c>
      <c r="N25" s="125">
        <v>0</v>
      </c>
      <c r="O25" s="125">
        <v>4</v>
      </c>
      <c r="P25" s="131">
        <v>0</v>
      </c>
      <c r="Q25" s="132">
        <v>810</v>
      </c>
      <c r="R25" s="127"/>
      <c r="S25" s="133"/>
      <c r="T25" s="124"/>
      <c r="U25" s="125"/>
      <c r="V25" s="125"/>
      <c r="W25" s="126"/>
      <c r="X25" s="127">
        <v>-80000000</v>
      </c>
      <c r="Y25" s="127">
        <v>-82000000</v>
      </c>
    </row>
    <row r="26" spans="1:25" ht="22.5" customHeight="1">
      <c r="A26" s="130"/>
      <c r="B26" s="124" t="s">
        <v>24</v>
      </c>
      <c r="C26" s="124">
        <v>50</v>
      </c>
      <c r="D26" s="124" t="s">
        <v>33</v>
      </c>
      <c r="E26" s="124">
        <v>1796100</v>
      </c>
      <c r="F26" s="124">
        <v>10260700</v>
      </c>
      <c r="G26" s="124">
        <v>7094400</v>
      </c>
      <c r="H26" s="124"/>
      <c r="I26" s="124"/>
      <c r="J26" s="124">
        <v>50</v>
      </c>
      <c r="K26" s="125">
        <v>1</v>
      </c>
      <c r="L26" s="125">
        <v>5</v>
      </c>
      <c r="M26" s="125">
        <v>2</v>
      </c>
      <c r="N26" s="125">
        <v>1</v>
      </c>
      <c r="O26" s="125">
        <v>4</v>
      </c>
      <c r="P26" s="131">
        <v>0</v>
      </c>
      <c r="Q26" s="132">
        <v>510</v>
      </c>
      <c r="R26" s="127">
        <v>4306000</v>
      </c>
      <c r="S26" s="133">
        <v>102000</v>
      </c>
      <c r="T26" s="124">
        <v>180000</v>
      </c>
      <c r="U26" s="125">
        <v>152700</v>
      </c>
      <c r="V26" s="125"/>
      <c r="W26" s="126"/>
      <c r="X26" s="127">
        <v>2760400</v>
      </c>
      <c r="Y26" s="127">
        <v>2364100</v>
      </c>
    </row>
    <row r="27" spans="1:25" ht="24.75" customHeight="1">
      <c r="A27" s="130"/>
      <c r="B27" s="124" t="s">
        <v>25</v>
      </c>
      <c r="C27" s="124">
        <v>50</v>
      </c>
      <c r="D27" s="124" t="s">
        <v>34</v>
      </c>
      <c r="E27" s="124">
        <v>2600000</v>
      </c>
      <c r="F27" s="124">
        <v>106000000</v>
      </c>
      <c r="G27" s="124">
        <v>98500000</v>
      </c>
      <c r="H27" s="124"/>
      <c r="I27" s="124"/>
      <c r="J27" s="124">
        <v>50</v>
      </c>
      <c r="K27" s="125">
        <v>1</v>
      </c>
      <c r="L27" s="125">
        <v>5</v>
      </c>
      <c r="M27" s="125">
        <v>2</v>
      </c>
      <c r="N27" s="125">
        <v>1</v>
      </c>
      <c r="O27" s="125">
        <v>4</v>
      </c>
      <c r="P27" s="131">
        <v>0</v>
      </c>
      <c r="Q27" s="132">
        <v>610</v>
      </c>
      <c r="R27" s="127">
        <v>12717800</v>
      </c>
      <c r="S27" s="133">
        <v>900900</v>
      </c>
      <c r="T27" s="124">
        <v>124427300</v>
      </c>
      <c r="U27" s="125">
        <v>139943000</v>
      </c>
      <c r="V27" s="125"/>
      <c r="W27" s="126"/>
      <c r="X27" s="127">
        <v>98800000</v>
      </c>
      <c r="Y27" s="127">
        <v>99200000</v>
      </c>
    </row>
    <row r="28" spans="1:25" ht="18" customHeight="1">
      <c r="A28" s="130"/>
      <c r="B28" s="118" t="s">
        <v>27</v>
      </c>
      <c r="C28" s="124">
        <v>70</v>
      </c>
      <c r="D28" s="124"/>
      <c r="E28" s="124"/>
      <c r="F28" s="124"/>
      <c r="G28" s="124"/>
      <c r="H28" s="124"/>
      <c r="I28" s="124"/>
      <c r="J28" s="118">
        <v>70</v>
      </c>
      <c r="K28" s="125"/>
      <c r="L28" s="125"/>
      <c r="M28" s="125"/>
      <c r="N28" s="125"/>
      <c r="O28" s="125"/>
      <c r="P28" s="131"/>
      <c r="Q28" s="132"/>
      <c r="R28" s="127"/>
      <c r="S28" s="134"/>
      <c r="T28" s="124"/>
      <c r="U28" s="125"/>
      <c r="V28" s="125"/>
      <c r="W28" s="126"/>
      <c r="X28" s="127"/>
      <c r="Y28" s="127"/>
    </row>
    <row r="29" spans="1:25" ht="27" customHeight="1">
      <c r="A29" s="130"/>
      <c r="B29" s="124" t="s">
        <v>28</v>
      </c>
      <c r="C29" s="124">
        <v>70</v>
      </c>
      <c r="D29" s="124" t="s">
        <v>35</v>
      </c>
      <c r="E29" s="124">
        <v>130000000</v>
      </c>
      <c r="F29" s="124">
        <v>70000000</v>
      </c>
      <c r="G29" s="124">
        <v>30000000</v>
      </c>
      <c r="H29" s="124"/>
      <c r="I29" s="124"/>
      <c r="J29" s="124">
        <v>70</v>
      </c>
      <c r="K29" s="125">
        <v>1</v>
      </c>
      <c r="L29" s="125">
        <v>6</v>
      </c>
      <c r="M29" s="125">
        <v>1</v>
      </c>
      <c r="N29" s="125">
        <v>0</v>
      </c>
      <c r="O29" s="125">
        <v>0</v>
      </c>
      <c r="P29" s="131">
        <v>0</v>
      </c>
      <c r="Q29" s="132">
        <v>630</v>
      </c>
      <c r="R29" s="127">
        <v>20000000</v>
      </c>
      <c r="S29" s="133">
        <v>200000</v>
      </c>
      <c r="T29" s="124">
        <v>200000000</v>
      </c>
      <c r="U29" s="125">
        <v>150000000</v>
      </c>
      <c r="V29" s="125"/>
      <c r="W29" s="126"/>
      <c r="X29" s="127">
        <v>144000000</v>
      </c>
      <c r="Y29" s="127">
        <v>130000000</v>
      </c>
    </row>
    <row r="30" spans="1:25" ht="9.75" customHeight="1">
      <c r="A30" s="135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9"/>
      <c r="P30" s="140" t="s">
        <v>3</v>
      </c>
      <c r="Q30" s="140"/>
      <c r="R30" s="122">
        <f>R20+R21+R22+R23+R24+R25-R26+R27+R29</f>
        <v>107176800</v>
      </c>
      <c r="S30" s="122">
        <f aca="true" t="shared" si="0" ref="S30:Y30">S20+S21+S22+S23+S24+S25-S26+S27+S29</f>
        <v>-141001100</v>
      </c>
      <c r="T30" s="122">
        <f t="shared" si="0"/>
        <v>-23752700</v>
      </c>
      <c r="U30" s="122">
        <f t="shared" si="0"/>
        <v>109790300</v>
      </c>
      <c r="V30" s="122">
        <f t="shared" si="0"/>
        <v>0</v>
      </c>
      <c r="W30" s="122">
        <f t="shared" si="0"/>
        <v>0</v>
      </c>
      <c r="X30" s="122">
        <f t="shared" si="0"/>
        <v>198039600</v>
      </c>
      <c r="Y30" s="122">
        <f t="shared" si="0"/>
        <v>214835900</v>
      </c>
    </row>
    <row r="31" spans="1:19" ht="12.75">
      <c r="A31" s="135"/>
      <c r="B31" s="141"/>
      <c r="C31" s="141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4"/>
    </row>
    <row r="32" spans="1:27" s="116" customFormat="1" ht="12.75">
      <c r="A32" s="145"/>
      <c r="B32" s="135" t="s">
        <v>20</v>
      </c>
      <c r="C32" s="135"/>
      <c r="D32" s="135"/>
      <c r="E32" s="135"/>
      <c r="F32" s="135"/>
      <c r="G32" s="135"/>
      <c r="H32" s="135"/>
      <c r="I32" s="135"/>
      <c r="J32" s="146"/>
      <c r="K32" s="147"/>
      <c r="L32" s="148"/>
      <c r="M32" s="148"/>
      <c r="N32" s="146" t="s">
        <v>37</v>
      </c>
      <c r="O32" s="147"/>
      <c r="P32" s="147"/>
      <c r="Q32" s="147"/>
      <c r="R32" s="149"/>
      <c r="S32" s="145"/>
      <c r="T32" s="93"/>
      <c r="U32" s="93"/>
      <c r="V32" s="93"/>
      <c r="W32" s="93"/>
      <c r="X32" s="93"/>
      <c r="Y32" s="93"/>
      <c r="Z32" s="115"/>
      <c r="AA32" s="115"/>
    </row>
    <row r="33" spans="1:19" ht="12.75">
      <c r="A33" s="150" t="s">
        <v>8</v>
      </c>
      <c r="B33" s="151"/>
      <c r="C33" s="151"/>
      <c r="D33" s="151"/>
      <c r="E33" s="152"/>
      <c r="F33" s="152"/>
      <c r="G33" s="152"/>
      <c r="H33" s="152"/>
      <c r="I33" s="153"/>
      <c r="J33" s="153"/>
      <c r="K33" s="154" t="s">
        <v>4</v>
      </c>
      <c r="L33" s="154"/>
      <c r="M33" s="155"/>
      <c r="N33" s="155"/>
      <c r="O33" s="154" t="s">
        <v>5</v>
      </c>
      <c r="P33" s="154"/>
      <c r="Q33" s="156"/>
      <c r="R33" s="156"/>
      <c r="S33" s="144"/>
    </row>
    <row r="34" spans="1:19" ht="3" customHeight="1">
      <c r="A34" s="148" t="s">
        <v>9</v>
      </c>
      <c r="B34" s="135"/>
      <c r="C34" s="135"/>
      <c r="D34" s="135"/>
      <c r="E34" s="130"/>
      <c r="F34" s="157"/>
      <c r="G34" s="157"/>
      <c r="H34" s="157"/>
      <c r="I34" s="149"/>
      <c r="J34" s="130"/>
      <c r="K34" s="148"/>
      <c r="L34" s="148"/>
      <c r="M34" s="148"/>
      <c r="N34" s="148"/>
      <c r="O34" s="147"/>
      <c r="P34" s="147"/>
      <c r="Q34" s="147"/>
      <c r="R34" s="130"/>
      <c r="S34" s="148"/>
    </row>
    <row r="35" spans="1:19" ht="12.75">
      <c r="A35" s="93"/>
      <c r="B35" s="135" t="s">
        <v>14</v>
      </c>
      <c r="C35" s="135"/>
      <c r="D35" s="135"/>
      <c r="E35" s="135"/>
      <c r="F35" s="135"/>
      <c r="G35" s="135"/>
      <c r="H35" s="135"/>
      <c r="I35" s="135"/>
      <c r="J35" s="158"/>
      <c r="K35" s="148"/>
      <c r="L35" s="148"/>
      <c r="M35" s="148"/>
      <c r="N35" s="146" t="s">
        <v>37</v>
      </c>
      <c r="O35" s="147"/>
      <c r="P35" s="147"/>
      <c r="Q35" s="147"/>
      <c r="R35" s="149"/>
      <c r="S35" s="93"/>
    </row>
    <row r="36" spans="1:19" ht="12.75">
      <c r="A36" s="144"/>
      <c r="B36" s="145"/>
      <c r="C36" s="145"/>
      <c r="D36" s="145"/>
      <c r="E36" s="152"/>
      <c r="F36" s="153"/>
      <c r="G36" s="153"/>
      <c r="H36" s="153"/>
      <c r="I36" s="153"/>
      <c r="J36" s="153"/>
      <c r="K36" s="154" t="s">
        <v>4</v>
      </c>
      <c r="L36" s="154"/>
      <c r="M36" s="155"/>
      <c r="N36" s="155"/>
      <c r="O36" s="154" t="s">
        <v>5</v>
      </c>
      <c r="P36" s="154"/>
      <c r="Q36" s="156"/>
      <c r="R36" s="156"/>
      <c r="S36" s="144"/>
    </row>
    <row r="37" spans="1:19" ht="12.75">
      <c r="A37" s="144"/>
      <c r="B37" s="144"/>
      <c r="C37" s="144"/>
      <c r="D37" s="144"/>
      <c r="E37" s="157"/>
      <c r="F37" s="159"/>
      <c r="G37" s="157"/>
      <c r="H37" s="157"/>
      <c r="I37" s="157"/>
      <c r="J37" s="157"/>
      <c r="K37" s="144"/>
      <c r="L37" s="144"/>
      <c r="M37" s="144"/>
      <c r="N37" s="144"/>
      <c r="O37" s="144"/>
      <c r="P37" s="144"/>
      <c r="Q37" s="144"/>
      <c r="R37" s="144"/>
      <c r="S37" s="144"/>
    </row>
    <row r="38" spans="1:19" ht="12.75">
      <c r="A38" s="144"/>
      <c r="B38" s="144"/>
      <c r="C38" s="144"/>
      <c r="D38" s="144"/>
      <c r="E38" s="157"/>
      <c r="F38" s="159"/>
      <c r="G38" s="157"/>
      <c r="H38" s="157"/>
      <c r="I38" s="157"/>
      <c r="J38" s="157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ht="12.75">
      <c r="A39" s="144"/>
      <c r="B39" s="144"/>
      <c r="C39" s="144"/>
      <c r="D39" s="144"/>
      <c r="E39" s="157"/>
      <c r="F39" s="159"/>
      <c r="G39" s="157"/>
      <c r="H39" s="157"/>
      <c r="I39" s="157"/>
      <c r="J39" s="157"/>
      <c r="K39" s="144"/>
      <c r="L39" s="144"/>
      <c r="M39" s="144"/>
      <c r="N39" s="144"/>
      <c r="O39" s="144"/>
      <c r="P39" s="144"/>
      <c r="Q39" s="144"/>
      <c r="R39" s="144"/>
      <c r="S39" s="144"/>
    </row>
    <row r="40" spans="1:19" ht="12.75">
      <c r="A40" s="144"/>
      <c r="B40" s="144"/>
      <c r="C40" s="144"/>
      <c r="D40" s="144"/>
      <c r="E40" s="157"/>
      <c r="F40" s="159"/>
      <c r="G40" s="157"/>
      <c r="H40" s="157"/>
      <c r="I40" s="157"/>
      <c r="J40" s="157"/>
      <c r="K40" s="144"/>
      <c r="L40" s="144"/>
      <c r="M40" s="144"/>
      <c r="N40" s="144"/>
      <c r="O40" s="144"/>
      <c r="P40" s="144"/>
      <c r="Q40" s="144"/>
      <c r="R40" s="144"/>
      <c r="S40" s="144"/>
    </row>
    <row r="41" spans="1:19" ht="12.75">
      <c r="A41" s="144"/>
      <c r="B41" s="144"/>
      <c r="C41" s="144"/>
      <c r="D41" s="144"/>
      <c r="E41" s="157"/>
      <c r="F41" s="159"/>
      <c r="G41" s="157"/>
      <c r="H41" s="157"/>
      <c r="I41" s="157"/>
      <c r="J41" s="157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2.75">
      <c r="A42" s="144"/>
      <c r="B42" s="144"/>
      <c r="C42" s="144"/>
      <c r="D42" s="144"/>
      <c r="E42" s="157"/>
      <c r="F42" s="159"/>
      <c r="G42" s="157"/>
      <c r="H42" s="157"/>
      <c r="I42" s="157"/>
      <c r="J42" s="157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2.75">
      <c r="A43" s="144"/>
      <c r="B43" s="144"/>
      <c r="C43" s="144"/>
      <c r="D43" s="144"/>
      <c r="E43" s="157"/>
      <c r="F43" s="159"/>
      <c r="G43" s="157"/>
      <c r="H43" s="157"/>
      <c r="I43" s="157"/>
      <c r="J43" s="157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12.75">
      <c r="A44" s="144"/>
      <c r="B44" s="144"/>
      <c r="C44" s="144"/>
      <c r="D44" s="144"/>
      <c r="E44" s="157"/>
      <c r="F44" s="159"/>
      <c r="G44" s="157"/>
      <c r="H44" s="157"/>
      <c r="I44" s="157"/>
      <c r="J44" s="157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12.75">
      <c r="A45" s="144"/>
      <c r="B45" s="144"/>
      <c r="C45" s="144"/>
      <c r="D45" s="144"/>
      <c r="E45" s="157"/>
      <c r="F45" s="159"/>
      <c r="G45" s="157"/>
      <c r="H45" s="157"/>
      <c r="I45" s="157"/>
      <c r="J45" s="157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12.75">
      <c r="A46" s="144"/>
      <c r="B46" s="144"/>
      <c r="C46" s="144"/>
      <c r="D46" s="144"/>
      <c r="E46" s="157"/>
      <c r="F46" s="159"/>
      <c r="G46" s="157"/>
      <c r="H46" s="157"/>
      <c r="I46" s="157"/>
      <c r="J46" s="157"/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:19" ht="12.75">
      <c r="A47" s="144"/>
      <c r="B47" s="144"/>
      <c r="C47" s="144"/>
      <c r="D47" s="144"/>
      <c r="E47" s="157"/>
      <c r="F47" s="159"/>
      <c r="G47" s="157"/>
      <c r="H47" s="157"/>
      <c r="I47" s="157"/>
      <c r="J47" s="157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19" ht="12.75">
      <c r="A48" s="144"/>
      <c r="B48" s="144"/>
      <c r="C48" s="144"/>
      <c r="D48" s="144"/>
      <c r="E48" s="157"/>
      <c r="F48" s="159"/>
      <c r="G48" s="157"/>
      <c r="H48" s="157"/>
      <c r="I48" s="157"/>
      <c r="J48" s="157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:19" ht="12.75">
      <c r="A49" s="144"/>
      <c r="B49" s="144"/>
      <c r="C49" s="144"/>
      <c r="D49" s="144"/>
      <c r="E49" s="157"/>
      <c r="F49" s="159"/>
      <c r="G49" s="157"/>
      <c r="H49" s="157"/>
      <c r="I49" s="157"/>
      <c r="J49" s="157"/>
      <c r="K49" s="144"/>
      <c r="L49" s="144"/>
      <c r="M49" s="144"/>
      <c r="N49" s="144"/>
      <c r="O49" s="144"/>
      <c r="P49" s="144"/>
      <c r="Q49" s="144"/>
      <c r="R49" s="144"/>
      <c r="S49" s="144"/>
    </row>
    <row r="50" spans="1:19" ht="12.75">
      <c r="A50" s="144"/>
      <c r="B50" s="144"/>
      <c r="C50" s="144"/>
      <c r="D50" s="144"/>
      <c r="E50" s="157"/>
      <c r="F50" s="159"/>
      <c r="G50" s="157"/>
      <c r="H50" s="157"/>
      <c r="I50" s="157"/>
      <c r="J50" s="157"/>
      <c r="K50" s="144"/>
      <c r="L50" s="144"/>
      <c r="M50" s="144"/>
      <c r="N50" s="144"/>
      <c r="O50" s="144"/>
      <c r="P50" s="144"/>
      <c r="Q50" s="144"/>
      <c r="R50" s="144"/>
      <c r="S50" s="144"/>
    </row>
    <row r="51" spans="1:19" ht="12.75">
      <c r="A51" s="144"/>
      <c r="B51" s="144"/>
      <c r="C51" s="144"/>
      <c r="D51" s="144"/>
      <c r="E51" s="157"/>
      <c r="F51" s="159"/>
      <c r="G51" s="157"/>
      <c r="H51" s="157"/>
      <c r="I51" s="157"/>
      <c r="J51" s="157"/>
      <c r="K51" s="144"/>
      <c r="L51" s="144"/>
      <c r="M51" s="144"/>
      <c r="N51" s="144"/>
      <c r="O51" s="144"/>
      <c r="P51" s="144"/>
      <c r="Q51" s="144"/>
      <c r="R51" s="144"/>
      <c r="S51" s="144"/>
    </row>
    <row r="52" spans="1:19" ht="12.75">
      <c r="A52" s="144"/>
      <c r="B52" s="144"/>
      <c r="C52" s="144"/>
      <c r="D52" s="144"/>
      <c r="E52" s="157"/>
      <c r="F52" s="159"/>
      <c r="G52" s="157"/>
      <c r="H52" s="157"/>
      <c r="I52" s="157"/>
      <c r="J52" s="157"/>
      <c r="K52" s="144"/>
      <c r="L52" s="144"/>
      <c r="M52" s="144"/>
      <c r="N52" s="144"/>
      <c r="O52" s="144"/>
      <c r="P52" s="144"/>
      <c r="Q52" s="144"/>
      <c r="R52" s="144"/>
      <c r="S52" s="144"/>
    </row>
    <row r="53" spans="1:19" ht="12.75">
      <c r="A53" s="144"/>
      <c r="B53" s="144"/>
      <c r="C53" s="144"/>
      <c r="D53" s="144"/>
      <c r="E53" s="157"/>
      <c r="F53" s="159"/>
      <c r="G53" s="157"/>
      <c r="H53" s="157"/>
      <c r="I53" s="157"/>
      <c r="J53" s="157"/>
      <c r="K53" s="144"/>
      <c r="L53" s="144"/>
      <c r="M53" s="144"/>
      <c r="N53" s="144"/>
      <c r="O53" s="144"/>
      <c r="P53" s="144"/>
      <c r="Q53" s="144"/>
      <c r="R53" s="144"/>
      <c r="S53" s="144"/>
    </row>
    <row r="54" spans="1:19" ht="12.75">
      <c r="A54" s="144"/>
      <c r="B54" s="144"/>
      <c r="C54" s="144"/>
      <c r="D54" s="144"/>
      <c r="E54" s="157"/>
      <c r="F54" s="159"/>
      <c r="G54" s="157"/>
      <c r="H54" s="157"/>
      <c r="I54" s="157"/>
      <c r="J54" s="157"/>
      <c r="K54" s="144"/>
      <c r="L54" s="144"/>
      <c r="M54" s="144"/>
      <c r="N54" s="144"/>
      <c r="O54" s="144"/>
      <c r="P54" s="144"/>
      <c r="Q54" s="144"/>
      <c r="R54" s="144"/>
      <c r="S54" s="144"/>
    </row>
    <row r="55" spans="1:19" ht="12.75">
      <c r="A55" s="144"/>
      <c r="B55" s="144"/>
      <c r="C55" s="144"/>
      <c r="D55" s="144"/>
      <c r="E55" s="157"/>
      <c r="F55" s="159"/>
      <c r="G55" s="157"/>
      <c r="H55" s="157"/>
      <c r="I55" s="157"/>
      <c r="J55" s="157"/>
      <c r="K55" s="144"/>
      <c r="L55" s="144"/>
      <c r="M55" s="144"/>
      <c r="N55" s="144"/>
      <c r="O55" s="144"/>
      <c r="P55" s="144"/>
      <c r="Q55" s="144"/>
      <c r="R55" s="144"/>
      <c r="S55" s="144"/>
    </row>
    <row r="56" spans="1:19" ht="12.75">
      <c r="A56" s="144"/>
      <c r="B56" s="144"/>
      <c r="C56" s="144"/>
      <c r="D56" s="144"/>
      <c r="E56" s="157"/>
      <c r="F56" s="159"/>
      <c r="G56" s="157"/>
      <c r="H56" s="157"/>
      <c r="I56" s="157"/>
      <c r="J56" s="157"/>
      <c r="K56" s="144"/>
      <c r="L56" s="144"/>
      <c r="M56" s="144"/>
      <c r="N56" s="144"/>
      <c r="O56" s="144"/>
      <c r="P56" s="144"/>
      <c r="Q56" s="144"/>
      <c r="R56" s="144"/>
      <c r="S56" s="144"/>
    </row>
    <row r="57" spans="1:19" ht="12.75">
      <c r="A57" s="144"/>
      <c r="B57" s="144"/>
      <c r="C57" s="144"/>
      <c r="D57" s="144"/>
      <c r="E57" s="157"/>
      <c r="F57" s="159"/>
      <c r="G57" s="157"/>
      <c r="H57" s="157"/>
      <c r="I57" s="157"/>
      <c r="J57" s="157"/>
      <c r="K57" s="144"/>
      <c r="L57" s="144"/>
      <c r="M57" s="144"/>
      <c r="N57" s="144"/>
      <c r="O57" s="144"/>
      <c r="P57" s="144"/>
      <c r="Q57" s="144"/>
      <c r="R57" s="144"/>
      <c r="S57" s="144"/>
    </row>
    <row r="58" spans="1:19" ht="12.75">
      <c r="A58" s="144"/>
      <c r="B58" s="144"/>
      <c r="C58" s="144"/>
      <c r="D58" s="144"/>
      <c r="E58" s="157"/>
      <c r="F58" s="159"/>
      <c r="G58" s="157"/>
      <c r="H58" s="157"/>
      <c r="I58" s="157"/>
      <c r="J58" s="157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1:19" ht="12.75">
      <c r="A59" s="144"/>
      <c r="B59" s="144"/>
      <c r="C59" s="144"/>
      <c r="D59" s="144"/>
      <c r="E59" s="157"/>
      <c r="F59" s="159"/>
      <c r="G59" s="157"/>
      <c r="H59" s="157"/>
      <c r="I59" s="157"/>
      <c r="J59" s="157"/>
      <c r="K59" s="144"/>
      <c r="L59" s="144"/>
      <c r="M59" s="144"/>
      <c r="N59" s="144"/>
      <c r="O59" s="144"/>
      <c r="P59" s="144"/>
      <c r="Q59" s="144"/>
      <c r="R59" s="144"/>
      <c r="S59" s="144"/>
    </row>
    <row r="60" spans="1:19" ht="12.75">
      <c r="A60" s="144"/>
      <c r="B60" s="144"/>
      <c r="C60" s="144"/>
      <c r="D60" s="144"/>
      <c r="E60" s="157"/>
      <c r="F60" s="159"/>
      <c r="G60" s="157"/>
      <c r="H60" s="157"/>
      <c r="I60" s="157"/>
      <c r="J60" s="157"/>
      <c r="K60" s="144"/>
      <c r="L60" s="144"/>
      <c r="M60" s="144"/>
      <c r="N60" s="144"/>
      <c r="O60" s="144"/>
      <c r="P60" s="144"/>
      <c r="Q60" s="144"/>
      <c r="R60" s="144"/>
      <c r="S60" s="144"/>
    </row>
    <row r="61" spans="1:19" ht="12.75">
      <c r="A61" s="144"/>
      <c r="B61" s="144"/>
      <c r="C61" s="144"/>
      <c r="D61" s="144"/>
      <c r="E61" s="157"/>
      <c r="F61" s="159"/>
      <c r="G61" s="157"/>
      <c r="H61" s="157"/>
      <c r="I61" s="157"/>
      <c r="J61" s="157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ht="12.75">
      <c r="A62" s="144"/>
      <c r="B62" s="144"/>
      <c r="C62" s="144"/>
      <c r="D62" s="144"/>
      <c r="E62" s="157"/>
      <c r="F62" s="159"/>
      <c r="G62" s="157"/>
      <c r="H62" s="157"/>
      <c r="I62" s="157"/>
      <c r="J62" s="157"/>
      <c r="K62" s="144"/>
      <c r="L62" s="144"/>
      <c r="M62" s="144"/>
      <c r="N62" s="144"/>
      <c r="O62" s="144"/>
      <c r="P62" s="144"/>
      <c r="Q62" s="144"/>
      <c r="R62" s="144"/>
      <c r="S62" s="144"/>
    </row>
    <row r="63" spans="1:19" ht="12.75">
      <c r="A63" s="144"/>
      <c r="B63" s="144"/>
      <c r="C63" s="144"/>
      <c r="D63" s="144"/>
      <c r="E63" s="157"/>
      <c r="F63" s="159"/>
      <c r="G63" s="157"/>
      <c r="H63" s="157"/>
      <c r="I63" s="157"/>
      <c r="J63" s="157"/>
      <c r="K63" s="144"/>
      <c r="L63" s="144"/>
      <c r="M63" s="144"/>
      <c r="N63" s="144"/>
      <c r="O63" s="144"/>
      <c r="P63" s="144"/>
      <c r="Q63" s="144"/>
      <c r="R63" s="144"/>
      <c r="S63" s="144"/>
    </row>
    <row r="64" spans="1:19" ht="12.75">
      <c r="A64" s="144"/>
      <c r="B64" s="144"/>
      <c r="C64" s="144"/>
      <c r="D64" s="144"/>
      <c r="E64" s="157"/>
      <c r="F64" s="159"/>
      <c r="G64" s="157"/>
      <c r="H64" s="157"/>
      <c r="I64" s="157"/>
      <c r="J64" s="157"/>
      <c r="K64" s="144"/>
      <c r="L64" s="144"/>
      <c r="M64" s="144"/>
      <c r="N64" s="144"/>
      <c r="O64" s="144"/>
      <c r="P64" s="144"/>
      <c r="Q64" s="144"/>
      <c r="R64" s="144"/>
      <c r="S64" s="144"/>
    </row>
    <row r="65" spans="1:19" ht="12.75">
      <c r="A65" s="144"/>
      <c r="B65" s="144"/>
      <c r="C65" s="144"/>
      <c r="D65" s="144"/>
      <c r="E65" s="157"/>
      <c r="F65" s="159"/>
      <c r="G65" s="157"/>
      <c r="H65" s="157"/>
      <c r="I65" s="157"/>
      <c r="J65" s="157"/>
      <c r="K65" s="144"/>
      <c r="L65" s="144"/>
      <c r="M65" s="144"/>
      <c r="N65" s="144"/>
      <c r="O65" s="144"/>
      <c r="P65" s="144"/>
      <c r="Q65" s="144"/>
      <c r="R65" s="144"/>
      <c r="S65" s="144"/>
    </row>
    <row r="66" spans="1:19" ht="12.75">
      <c r="A66" s="144"/>
      <c r="B66" s="144"/>
      <c r="C66" s="144"/>
      <c r="D66" s="144"/>
      <c r="E66" s="157"/>
      <c r="F66" s="159"/>
      <c r="G66" s="157"/>
      <c r="H66" s="157"/>
      <c r="I66" s="157"/>
      <c r="J66" s="157"/>
      <c r="K66" s="144"/>
      <c r="L66" s="144"/>
      <c r="M66" s="144"/>
      <c r="N66" s="144"/>
      <c r="O66" s="144"/>
      <c r="P66" s="144"/>
      <c r="Q66" s="144"/>
      <c r="R66" s="144"/>
      <c r="S66" s="144"/>
    </row>
    <row r="67" spans="1:19" ht="12.75">
      <c r="A67" s="144"/>
      <c r="B67" s="144"/>
      <c r="C67" s="144"/>
      <c r="D67" s="144"/>
      <c r="E67" s="157"/>
      <c r="F67" s="159"/>
      <c r="G67" s="157"/>
      <c r="H67" s="157"/>
      <c r="I67" s="157"/>
      <c r="J67" s="157"/>
      <c r="K67" s="144"/>
      <c r="L67" s="144"/>
      <c r="M67" s="144"/>
      <c r="N67" s="144"/>
      <c r="O67" s="144"/>
      <c r="P67" s="144"/>
      <c r="Q67" s="144"/>
      <c r="R67" s="144"/>
      <c r="S67" s="144"/>
    </row>
    <row r="68" spans="1:19" ht="12.75">
      <c r="A68" s="144"/>
      <c r="B68" s="144"/>
      <c r="C68" s="144"/>
      <c r="D68" s="144"/>
      <c r="E68" s="157"/>
      <c r="F68" s="159"/>
      <c r="G68" s="157"/>
      <c r="H68" s="157"/>
      <c r="I68" s="157"/>
      <c r="J68" s="157"/>
      <c r="K68" s="144"/>
      <c r="L68" s="144"/>
      <c r="M68" s="144"/>
      <c r="N68" s="144"/>
      <c r="O68" s="144"/>
      <c r="P68" s="144"/>
      <c r="Q68" s="144"/>
      <c r="R68" s="144"/>
      <c r="S68" s="144"/>
    </row>
    <row r="69" spans="1:19" ht="12.75">
      <c r="A69" s="144"/>
      <c r="B69" s="144"/>
      <c r="C69" s="144"/>
      <c r="D69" s="144"/>
      <c r="E69" s="157"/>
      <c r="F69" s="159"/>
      <c r="G69" s="157"/>
      <c r="H69" s="157"/>
      <c r="I69" s="157"/>
      <c r="J69" s="157"/>
      <c r="K69" s="144"/>
      <c r="L69" s="144"/>
      <c r="M69" s="144"/>
      <c r="N69" s="144"/>
      <c r="O69" s="144"/>
      <c r="P69" s="144"/>
      <c r="Q69" s="144"/>
      <c r="R69" s="144"/>
      <c r="S69" s="144"/>
    </row>
    <row r="70" spans="1:19" ht="12.75">
      <c r="A70" s="144"/>
      <c r="B70" s="144"/>
      <c r="C70" s="144"/>
      <c r="D70" s="144"/>
      <c r="E70" s="157"/>
      <c r="F70" s="159"/>
      <c r="G70" s="157"/>
      <c r="H70" s="157"/>
      <c r="I70" s="157"/>
      <c r="J70" s="157"/>
      <c r="K70" s="144"/>
      <c r="L70" s="144"/>
      <c r="M70" s="144"/>
      <c r="N70" s="144"/>
      <c r="O70" s="144"/>
      <c r="P70" s="144"/>
      <c r="Q70" s="144"/>
      <c r="R70" s="144"/>
      <c r="S70" s="144"/>
    </row>
    <row r="71" spans="1:19" ht="12.75">
      <c r="A71" s="144"/>
      <c r="B71" s="144"/>
      <c r="C71" s="144"/>
      <c r="D71" s="144"/>
      <c r="E71" s="157"/>
      <c r="F71" s="159"/>
      <c r="G71" s="157"/>
      <c r="H71" s="157"/>
      <c r="I71" s="157"/>
      <c r="J71" s="157"/>
      <c r="K71" s="144"/>
      <c r="L71" s="144"/>
      <c r="M71" s="144"/>
      <c r="N71" s="144"/>
      <c r="O71" s="144"/>
      <c r="P71" s="144"/>
      <c r="Q71" s="144"/>
      <c r="R71" s="144"/>
      <c r="S71" s="144"/>
    </row>
    <row r="72" spans="1:19" ht="12.75">
      <c r="A72" s="144"/>
      <c r="B72" s="144"/>
      <c r="C72" s="144"/>
      <c r="D72" s="144"/>
      <c r="E72" s="157"/>
      <c r="F72" s="159"/>
      <c r="G72" s="157"/>
      <c r="H72" s="157"/>
      <c r="I72" s="157"/>
      <c r="J72" s="157"/>
      <c r="K72" s="144"/>
      <c r="L72" s="144"/>
      <c r="M72" s="144"/>
      <c r="N72" s="144"/>
      <c r="O72" s="144"/>
      <c r="P72" s="144"/>
      <c r="Q72" s="144"/>
      <c r="R72" s="144"/>
      <c r="S72" s="144"/>
    </row>
    <row r="73" spans="1:19" ht="12.75">
      <c r="A73" s="144"/>
      <c r="B73" s="144"/>
      <c r="C73" s="144"/>
      <c r="D73" s="144"/>
      <c r="E73" s="157"/>
      <c r="F73" s="159"/>
      <c r="G73" s="157"/>
      <c r="H73" s="157"/>
      <c r="I73" s="157"/>
      <c r="J73" s="157"/>
      <c r="K73" s="144"/>
      <c r="L73" s="144"/>
      <c r="M73" s="144"/>
      <c r="N73" s="144"/>
      <c r="O73" s="144"/>
      <c r="P73" s="144"/>
      <c r="Q73" s="144"/>
      <c r="R73" s="144"/>
      <c r="S73" s="144"/>
    </row>
    <row r="74" spans="1:19" ht="12.75">
      <c r="A74" s="144"/>
      <c r="B74" s="144"/>
      <c r="C74" s="144"/>
      <c r="D74" s="144"/>
      <c r="E74" s="157"/>
      <c r="F74" s="159"/>
      <c r="G74" s="157"/>
      <c r="H74" s="157"/>
      <c r="I74" s="157"/>
      <c r="J74" s="157"/>
      <c r="K74" s="144"/>
      <c r="L74" s="144"/>
      <c r="M74" s="144"/>
      <c r="N74" s="144"/>
      <c r="O74" s="144"/>
      <c r="P74" s="144"/>
      <c r="Q74" s="144"/>
      <c r="R74" s="144"/>
      <c r="S74" s="144"/>
    </row>
    <row r="75" spans="1:19" ht="12.75">
      <c r="A75" s="144"/>
      <c r="B75" s="144"/>
      <c r="C75" s="144"/>
      <c r="D75" s="144"/>
      <c r="E75" s="157"/>
      <c r="F75" s="159"/>
      <c r="G75" s="157"/>
      <c r="H75" s="157"/>
      <c r="I75" s="157"/>
      <c r="J75" s="157"/>
      <c r="K75" s="144"/>
      <c r="L75" s="144"/>
      <c r="M75" s="144"/>
      <c r="N75" s="144"/>
      <c r="O75" s="144"/>
      <c r="P75" s="144"/>
      <c r="Q75" s="144"/>
      <c r="R75" s="144"/>
      <c r="S75" s="144"/>
    </row>
  </sheetData>
  <sheetProtection/>
  <mergeCells count="18">
    <mergeCell ref="B11:T11"/>
    <mergeCell ref="Y15:Y17"/>
    <mergeCell ref="N15:N17"/>
    <mergeCell ref="O15:O17"/>
    <mergeCell ref="P15:P17"/>
    <mergeCell ref="Q15:Q17"/>
    <mergeCell ref="R15:R17"/>
    <mergeCell ref="X15:X17"/>
    <mergeCell ref="P3:Y3"/>
    <mergeCell ref="B8:Y8"/>
    <mergeCell ref="B9:Y9"/>
    <mergeCell ref="B14:B17"/>
    <mergeCell ref="J14:P14"/>
    <mergeCell ref="R14:Y14"/>
    <mergeCell ref="J15:J17"/>
    <mergeCell ref="K15:K17"/>
    <mergeCell ref="L15:L17"/>
    <mergeCell ref="M15:M17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2015-12-24T12:29:33Z</cp:lastPrinted>
  <dcterms:created xsi:type="dcterms:W3CDTF">2009-01-20T04:42:27Z</dcterms:created>
  <dcterms:modified xsi:type="dcterms:W3CDTF">2015-12-24T12:29:36Z</dcterms:modified>
  <cp:category/>
  <cp:version/>
  <cp:contentType/>
  <cp:contentStatus/>
</cp:coreProperties>
</file>