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к\продукты\сыр колбаса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2016'!$A$1:$K$21</definedName>
  </definedNames>
  <calcPr calcId="162913" refMode="R1C1"/>
</workbook>
</file>

<file path=xl/calcChain.xml><?xml version="1.0" encoding="utf-8"?>
<calcChain xmlns="http://schemas.openxmlformats.org/spreadsheetml/2006/main">
  <c r="K10" i="15" l="1"/>
  <c r="K8" i="15" l="1"/>
  <c r="K11" i="15" s="1"/>
</calcChain>
</file>

<file path=xl/sharedStrings.xml><?xml version="1.0" encoding="utf-8"?>
<sst xmlns="http://schemas.openxmlformats.org/spreadsheetml/2006/main" count="29" uniqueCount="28">
  <si>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</si>
  <si>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</si>
  <si>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</si>
  <si>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</si>
  <si>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</si>
  <si>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</si>
  <si>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</si>
  <si>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</si>
  <si>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</si>
  <si>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</si>
  <si>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</si>
  <si>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</si>
  <si>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</si>
  <si>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</si>
  <si>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</si>
  <si>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</si>
  <si>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</si>
  <si>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</si>
  <si>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IV. Обоснование начальной (максимальной) цены гражданско-правового договора на поставку сыра и колбасных изделий</t>
  </si>
  <si>
    <t>Сыр</t>
  </si>
  <si>
    <t>Неострых сортов, полутвердые, прессуемые, с массовой долей жира не менее 45%, не более 50 %. В массе выпуска не менее 200 гр. и не более 500 гр. ГОСТ 32260-2013, ТР ТС 033/2013. Срок годности не более 90 сут. Остаточный срок годности на момент поставки не менее 80 %.</t>
  </si>
  <si>
    <t>вх. № 95 от 20.04.2017 г.</t>
  </si>
  <si>
    <t>вх. № 94 от 20.04.2017 г.</t>
  </si>
  <si>
    <t>вх. № 93 от 20.04.2017 г.</t>
  </si>
  <si>
    <t>Ф.И.О.  И.о. директора                          О.Г.Коваленко                    Подпись ______________________</t>
  </si>
  <si>
    <t>Дата составления сводной  таблицы  12.07.2017 года</t>
  </si>
  <si>
    <t>Колбаса</t>
  </si>
  <si>
    <t>Мясной продукт категории А. Сервелат. ГОСТ Р 55455-2013 Срок годности 30 суток. Остаточный срок годности на момент поставки не менее 80 %.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</si>
</sst>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A6" zoomScale="80" zoomScaleNormal="80" workbookViewId="0">
      <selection activeCell="M15" sqref="M15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3.8554687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 x14ac:dyDescent="0.25">
      <c r="A2" s="40" t="s">
        <v>17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14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8</v>
      </c>
      <c r="C5" s="36" t="s">
        <v>9</v>
      </c>
      <c r="D5" s="36" t="s">
        <v>10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11</v>
      </c>
      <c r="J6" s="37"/>
      <c r="K6" s="39"/>
    </row>
    <row r="7" spans="1:11" ht="103.5" customHeight="1" x14ac:dyDescent="0.25">
      <c r="A7" s="24">
        <v>1</v>
      </c>
      <c r="B7" s="21" t="s">
        <v>19</v>
      </c>
      <c r="C7" s="26" t="s">
        <v>20</v>
      </c>
      <c r="D7" s="22" t="s">
        <v>13</v>
      </c>
      <c r="E7" s="23">
        <v>450</v>
      </c>
      <c r="F7" s="22">
        <v>480</v>
      </c>
      <c r="G7" s="22">
        <v>485</v>
      </c>
      <c r="H7" s="22">
        <v>500</v>
      </c>
      <c r="I7" s="22"/>
      <c r="J7" s="8">
        <v>488.33</v>
      </c>
      <c r="K7" s="9"/>
    </row>
    <row r="8" spans="1:11" x14ac:dyDescent="0.25">
      <c r="A8" s="29"/>
      <c r="B8" s="30"/>
      <c r="C8" s="30"/>
      <c r="D8" s="30"/>
      <c r="E8" s="30"/>
      <c r="F8" s="30"/>
      <c r="G8" s="30"/>
      <c r="H8" s="30"/>
      <c r="I8" s="30"/>
      <c r="J8" s="31"/>
      <c r="K8" s="9">
        <f>E7*J7</f>
        <v>219748.5</v>
      </c>
    </row>
    <row r="9" spans="1:11" ht="63.75" customHeight="1" x14ac:dyDescent="0.25">
      <c r="A9" s="24">
        <v>1</v>
      </c>
      <c r="B9" s="21" t="s">
        <v>26</v>
      </c>
      <c r="C9" s="26" t="s">
        <v>27</v>
      </c>
      <c r="D9" s="22" t="s">
        <v>13</v>
      </c>
      <c r="E9" s="23">
        <v>550</v>
      </c>
      <c r="F9" s="22">
        <v>420</v>
      </c>
      <c r="G9" s="22">
        <v>450</v>
      </c>
      <c r="H9" s="22">
        <v>400</v>
      </c>
      <c r="I9" s="22"/>
      <c r="J9" s="8">
        <v>423.33</v>
      </c>
      <c r="K9" s="9"/>
    </row>
    <row r="10" spans="1:11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1"/>
      <c r="K10" s="9">
        <f>E9*J9</f>
        <v>232831.5</v>
      </c>
    </row>
    <row r="11" spans="1:11" ht="14.25" customHeight="1" x14ac:dyDescent="0.25">
      <c r="A11" s="28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9">
        <f>K8+K10</f>
        <v>452580</v>
      </c>
    </row>
    <row r="12" spans="1:11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25" customHeight="1" x14ac:dyDescent="0.25">
      <c r="A13" s="11">
        <v>1</v>
      </c>
      <c r="B13" s="25" t="s">
        <v>21</v>
      </c>
      <c r="C13" s="25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>
        <v>2</v>
      </c>
      <c r="B14" s="25" t="s">
        <v>22</v>
      </c>
      <c r="C14" s="25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>
        <v>3</v>
      </c>
      <c r="B15" s="25" t="s">
        <v>23</v>
      </c>
      <c r="C15" s="25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11"/>
      <c r="B16" s="6"/>
      <c r="C16" s="13"/>
      <c r="D16" s="12"/>
      <c r="E16" s="12"/>
      <c r="F16" s="12"/>
      <c r="G16" s="12"/>
      <c r="H16" s="12"/>
      <c r="I16" s="12"/>
      <c r="J16" s="12"/>
      <c r="K16" s="12"/>
    </row>
    <row r="17" spans="1:16" ht="24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1" t="s">
        <v>16</v>
      </c>
    </row>
    <row r="18" spans="1:16" ht="24.75" customHeight="1" x14ac:dyDescent="0.25">
      <c r="A18" s="27" t="s">
        <v>15</v>
      </c>
      <c r="B18" s="27"/>
      <c r="C18" s="27"/>
      <c r="D18" s="14"/>
      <c r="E18" s="14"/>
      <c r="F18" s="14"/>
      <c r="G18" s="14"/>
      <c r="H18" s="14"/>
      <c r="I18" s="14"/>
      <c r="J18" s="14"/>
      <c r="K18" s="14"/>
    </row>
    <row r="19" spans="1:16" ht="15.75" x14ac:dyDescent="0.25">
      <c r="A19" s="15" t="s">
        <v>24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</row>
    <row r="20" spans="1:16" ht="15.75" x14ac:dyDescent="0.25">
      <c r="A20" s="15" t="s">
        <v>25</v>
      </c>
      <c r="B20" s="15"/>
      <c r="C20" s="15"/>
      <c r="D20" s="15"/>
      <c r="E20" s="15"/>
      <c r="F20" s="15"/>
      <c r="G20" s="15"/>
      <c r="H20" s="15"/>
      <c r="I20" s="17"/>
      <c r="J20" s="17"/>
      <c r="K20" s="17"/>
    </row>
    <row r="21" spans="1:16" ht="15.75" x14ac:dyDescent="0.25">
      <c r="A21" s="18"/>
      <c r="B21" s="19"/>
      <c r="C21" s="19"/>
      <c r="D21" s="20"/>
      <c r="E21" s="20"/>
      <c r="F21" s="20"/>
      <c r="G21" s="20"/>
      <c r="H21" s="20"/>
      <c r="I21" s="20"/>
      <c r="J21" s="20"/>
      <c r="K21" s="20"/>
    </row>
    <row r="22" spans="1:1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6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15">
    <mergeCell ref="A18:C18"/>
    <mergeCell ref="A11:J11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  <mergeCell ref="A10:J10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2017-07-19T06:56:15Z</cp:lastPrinted>
  <dcterms:created xsi:type="dcterms:W3CDTF">2014-02-14T07:05:08Z</dcterms:created>
  <dcterms:modified xsi:type="dcterms:W3CDTF">2017-07-19T06:56:18Z</dcterms:modified>
</cp:coreProperties>
</file>