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/>
  </bookViews>
  <sheets>
    <sheet name="Реестр" sheetId="1" r:id="rId1"/>
    <sheet name="аварийные" sheetId="2" r:id="rId2"/>
    <sheet name="фенольное" sheetId="3" r:id="rId3"/>
    <sheet name="аварийное без учета полностью р" sheetId="5" r:id="rId4"/>
    <sheet name="с Х" sheetId="4" r:id="rId5"/>
    <sheet name="без Х" sheetId="6" r:id="rId6"/>
  </sheets>
  <definedNames>
    <definedName name="_xlnm._FilterDatabase" localSheetId="0" hidden="1">Реестр!$5:$238</definedName>
    <definedName name="_xlnm._FilterDatabase" localSheetId="4" hidden="1">'с Х'!$A$4:$M$237</definedName>
  </definedNames>
  <calcPr calcId="145621"/>
</workbook>
</file>

<file path=xl/calcChain.xml><?xml version="1.0" encoding="utf-8"?>
<calcChain xmlns="http://schemas.openxmlformats.org/spreadsheetml/2006/main">
  <c r="E187" i="6" l="1"/>
  <c r="L187" i="6" l="1"/>
  <c r="F187" i="6"/>
  <c r="E237" i="4"/>
  <c r="O21" i="5" l="1"/>
  <c r="M21" i="5"/>
  <c r="L21" i="5"/>
  <c r="K21" i="5"/>
  <c r="J21" i="5"/>
  <c r="I21" i="5"/>
  <c r="H21" i="5"/>
  <c r="G21" i="5"/>
  <c r="F21" i="5"/>
  <c r="E21" i="5"/>
  <c r="A12" i="5"/>
  <c r="A13" i="5" s="1"/>
  <c r="A15" i="5" s="1"/>
  <c r="A16" i="5" s="1"/>
  <c r="A17" i="5" s="1"/>
  <c r="A18" i="5" s="1"/>
  <c r="A19" i="5" s="1"/>
  <c r="A8" i="5"/>
  <c r="A9" i="5" s="1"/>
  <c r="A10" i="5" s="1"/>
  <c r="L237" i="4" l="1"/>
  <c r="F237" i="4"/>
  <c r="O22" i="3" l="1"/>
  <c r="M22" i="3"/>
  <c r="L22" i="3"/>
  <c r="K22" i="3"/>
  <c r="J22" i="3"/>
  <c r="I22" i="3"/>
  <c r="H22" i="3"/>
  <c r="G22" i="3"/>
  <c r="F22" i="3"/>
  <c r="E22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O26" i="2"/>
  <c r="M26" i="2"/>
  <c r="L26" i="2"/>
  <c r="K26" i="2"/>
  <c r="J26" i="2"/>
  <c r="I26" i="2"/>
  <c r="H26" i="2"/>
  <c r="G26" i="2"/>
  <c r="F26" i="2"/>
  <c r="E26" i="2"/>
  <c r="A6" i="2"/>
  <c r="A9" i="2" s="1"/>
  <c r="A10" i="2" s="1"/>
  <c r="A11" i="2" s="1"/>
  <c r="A15" i="2" s="1"/>
  <c r="A16" i="2" s="1"/>
  <c r="A17" i="2" s="1"/>
  <c r="A18" i="2" s="1"/>
  <c r="A19" i="2" s="1"/>
  <c r="A20" i="2" s="1"/>
  <c r="A21" i="2" s="1"/>
  <c r="A22" i="2" s="1"/>
  <c r="A23" i="2" s="1"/>
  <c r="O238" i="1" l="1"/>
  <c r="K238" i="1"/>
  <c r="J238" i="1"/>
  <c r="I238" i="1"/>
  <c r="H238" i="1"/>
  <c r="G238" i="1"/>
  <c r="F238" i="1"/>
  <c r="E238" i="1"/>
  <c r="XFD5" i="1" l="1"/>
  <c r="M238" i="1" l="1"/>
  <c r="L238" i="1"/>
</calcChain>
</file>

<file path=xl/sharedStrings.xml><?xml version="1.0" encoding="utf-8"?>
<sst xmlns="http://schemas.openxmlformats.org/spreadsheetml/2006/main" count="2906" uniqueCount="223">
  <si>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</si>
  <si>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</si>
  <si>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</si>
  <si>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</si>
  <si>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</si>
  <si>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</si>
  <si>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Ведется / произведено расселение</t>
  </si>
  <si>
    <t>Очередность сноса</t>
  </si>
  <si>
    <t>Улица, переулок, проспект</t>
  </si>
  <si>
    <t>№ дома</t>
  </si>
  <si>
    <t>Всего</t>
  </si>
  <si>
    <t>Соц найм</t>
  </si>
  <si>
    <t>Соц. найм</t>
  </si>
  <si>
    <t>В собственности</t>
  </si>
  <si>
    <t>Вавилова</t>
  </si>
  <si>
    <t>заключение МК от 31.08.12</t>
  </si>
  <si>
    <t>Гастелло</t>
  </si>
  <si>
    <t>протокол комиссии    № 6 от 29.12.2006</t>
  </si>
  <si>
    <t>протокол комиссии    № 4 от 29.12.2006</t>
  </si>
  <si>
    <t>х</t>
  </si>
  <si>
    <t>13а</t>
  </si>
  <si>
    <t>протокол МК № 6 от 29.12.2006</t>
  </si>
  <si>
    <t>заключение МК от 31.08.2012</t>
  </si>
  <si>
    <t>заключение МК от 30.08.12</t>
  </si>
  <si>
    <t>Дружбы Народов</t>
  </si>
  <si>
    <t>протокол комиссии    № 4 от 23.11.2006</t>
  </si>
  <si>
    <t>Дружбы народов</t>
  </si>
  <si>
    <t>11 а</t>
  </si>
  <si>
    <t>заключение МК от 2015</t>
  </si>
  <si>
    <t>Есенина</t>
  </si>
  <si>
    <t>Железнодорожная</t>
  </si>
  <si>
    <t>39а</t>
  </si>
  <si>
    <t>протокол комиссии    № 2 от 06.10.2006</t>
  </si>
  <si>
    <t xml:space="preserve">Заводская </t>
  </si>
  <si>
    <t>Калинина</t>
  </si>
  <si>
    <t>протокол комиссии     № 3 от 18.10.2006</t>
  </si>
  <si>
    <t>протокол комиссии    № 5 от 25.12.2006</t>
  </si>
  <si>
    <t xml:space="preserve">протокол комиссии    № 6 от 29.12.2006   </t>
  </si>
  <si>
    <t>заключение МК от 16.04.2015</t>
  </si>
  <si>
    <t>заключение МК 24.04.2015</t>
  </si>
  <si>
    <t xml:space="preserve">Кирова </t>
  </si>
  <si>
    <t>3а</t>
  </si>
  <si>
    <t xml:space="preserve">протокол комиссии    № 6 от 29.12.2006 </t>
  </si>
  <si>
    <t>Клары Цеткин</t>
  </si>
  <si>
    <t>Королева</t>
  </si>
  <si>
    <t>заключение МК от 18.01.2016</t>
  </si>
  <si>
    <t>Красноармейская</t>
  </si>
  <si>
    <t>заключение МК от 18.08.2014</t>
  </si>
  <si>
    <t>Ленина</t>
  </si>
  <si>
    <t>протокол комисси      № 6 от 29.12.2006</t>
  </si>
  <si>
    <t>Лесная</t>
  </si>
  <si>
    <t>заключение МК от 26.05.2014</t>
  </si>
  <si>
    <t>Магистральная</t>
  </si>
  <si>
    <t>заключение МКот 31.08.12</t>
  </si>
  <si>
    <t>Менделеева</t>
  </si>
  <si>
    <t>428.4</t>
  </si>
  <si>
    <t>заключение комиссии от 30.08.12</t>
  </si>
  <si>
    <t>Мира</t>
  </si>
  <si>
    <t>71а</t>
  </si>
  <si>
    <t>75а</t>
  </si>
  <si>
    <t>57а</t>
  </si>
  <si>
    <t xml:space="preserve">протокол комиссии     № 4 от 23.11.2006 </t>
  </si>
  <si>
    <t>55а</t>
  </si>
  <si>
    <t>58а</t>
  </si>
  <si>
    <t>48А</t>
  </si>
  <si>
    <t>43а</t>
  </si>
  <si>
    <t>протокол комиссии   № 6 от 29.12.2006</t>
  </si>
  <si>
    <t>48Б</t>
  </si>
  <si>
    <t>53а</t>
  </si>
  <si>
    <t>59а</t>
  </si>
  <si>
    <t>65а</t>
  </si>
  <si>
    <t>73а</t>
  </si>
  <si>
    <r>
      <t xml:space="preserve">Мира                   </t>
    </r>
    <r>
      <rPr>
        <sz val="8"/>
        <rFont val="Times New Roman"/>
        <family val="1"/>
        <charset val="204"/>
      </rPr>
      <t>(бывшее здание общежития)</t>
    </r>
  </si>
  <si>
    <t>48б</t>
  </si>
  <si>
    <t>Мичурина</t>
  </si>
  <si>
    <t>Монтажников</t>
  </si>
  <si>
    <t>1а</t>
  </si>
  <si>
    <t>Новая</t>
  </si>
  <si>
    <t>4\1</t>
  </si>
  <si>
    <t>2в</t>
  </si>
  <si>
    <t>заключение МКи от 31.08.12</t>
  </si>
  <si>
    <t>Октябрьская</t>
  </si>
  <si>
    <t>4а</t>
  </si>
  <si>
    <t>заключениеМК от 10.03.2016</t>
  </si>
  <si>
    <t>заключение МК от 29.12.2014</t>
  </si>
  <si>
    <t>пер. Зеленый</t>
  </si>
  <si>
    <t>заключение МК от 22.06.15</t>
  </si>
  <si>
    <t>заключение МК от 14.10.15</t>
  </si>
  <si>
    <t>пер. Северный</t>
  </si>
  <si>
    <t>пер. Сосновый</t>
  </si>
  <si>
    <t xml:space="preserve">пер. Спортивный </t>
  </si>
  <si>
    <t>протокол комиссии от 02.08.12</t>
  </si>
  <si>
    <t>пер. Титова</t>
  </si>
  <si>
    <t>Попова</t>
  </si>
  <si>
    <t>Пушкина</t>
  </si>
  <si>
    <t>заключение МК от 16.12.2013</t>
  </si>
  <si>
    <t>заключение МК от 12.10.2015</t>
  </si>
  <si>
    <t>Садовая</t>
  </si>
  <si>
    <t>62а</t>
  </si>
  <si>
    <t>Снежная</t>
  </si>
  <si>
    <t>Советская</t>
  </si>
  <si>
    <t>Спортивная</t>
  </si>
  <si>
    <t>Строителей</t>
  </si>
  <si>
    <t>заключение МКот 08.09.2015</t>
  </si>
  <si>
    <t>заключение МК от 17.02.2016</t>
  </si>
  <si>
    <t>Студенческая</t>
  </si>
  <si>
    <t>Таежная</t>
  </si>
  <si>
    <t>заключение МК от 10.02.2016</t>
  </si>
  <si>
    <t>2а</t>
  </si>
  <si>
    <t>16А</t>
  </si>
  <si>
    <t>22А</t>
  </si>
  <si>
    <t>22Б</t>
  </si>
  <si>
    <t>22В</t>
  </si>
  <si>
    <t>22Г</t>
  </si>
  <si>
    <t>протокол от 12.03.12</t>
  </si>
  <si>
    <t>Транспортная</t>
  </si>
  <si>
    <t>заключение от 2015</t>
  </si>
  <si>
    <t>Чкалова</t>
  </si>
  <si>
    <t>Энтузиастов</t>
  </si>
  <si>
    <t>х - без указания номера очередности, т.к. квартиры закреплены или дом полностью расселен, при оформлении сделок, дома будут снесены</t>
  </si>
  <si>
    <t>В собствен ности</t>
  </si>
  <si>
    <t>Планируемый год переселения граждан*</t>
  </si>
  <si>
    <t>* - Планируемый год переселения граждан может быть изменен с учетом финансирования муниципальной программы "Обеспечение доступным и комфортным жильем жителей города Югорска на 2014-2020"</t>
  </si>
  <si>
    <t>Титова</t>
  </si>
  <si>
    <t>заключение МК от 30.05.2016</t>
  </si>
  <si>
    <t>заключение МК от 25.07.2016</t>
  </si>
  <si>
    <t>заключение МК от 29.07.2016</t>
  </si>
  <si>
    <t>заключение МК от 22.04.2016</t>
  </si>
  <si>
    <t>заключение МК от 05.08.2016</t>
  </si>
  <si>
    <t>заключение МК от 19.09.2016</t>
  </si>
  <si>
    <t>Лесозаготовителей</t>
  </si>
  <si>
    <t>заключение МК от 21.10.2016</t>
  </si>
  <si>
    <t>22, кв.1</t>
  </si>
  <si>
    <t>заключение МК от 10.11.2016</t>
  </si>
  <si>
    <t>д. 22</t>
  </si>
  <si>
    <t>заключение МК от 14.12.2016</t>
  </si>
  <si>
    <t>д. 28</t>
  </si>
  <si>
    <t>заключение МК от 15.12.2016</t>
  </si>
  <si>
    <t>д. 5</t>
  </si>
  <si>
    <t>99 088 + 57,9 + 67,5 + 47,5 + 62,9 - 180,9 = 99 143 кв.м.</t>
  </si>
  <si>
    <t xml:space="preserve">пер. Северный </t>
  </si>
  <si>
    <t>протокол комиссии № 3 от 18.10.2006</t>
  </si>
  <si>
    <t>16, кв.2</t>
  </si>
  <si>
    <t>3, кв. 2</t>
  </si>
  <si>
    <t xml:space="preserve">    итого</t>
  </si>
  <si>
    <t>заключение МК от 2016, 2017</t>
  </si>
  <si>
    <t>4, кв.1</t>
  </si>
  <si>
    <t>заключение МК от 30.01.2017</t>
  </si>
  <si>
    <t>д.80</t>
  </si>
  <si>
    <t>заключение МК от 2017</t>
  </si>
  <si>
    <t>д. 3</t>
  </si>
  <si>
    <t>25,кв.2</t>
  </si>
  <si>
    <t>4,кв.3</t>
  </si>
  <si>
    <t>д. 1</t>
  </si>
  <si>
    <t>д. 36</t>
  </si>
  <si>
    <t>1,кв.2</t>
  </si>
  <si>
    <t>35-17</t>
  </si>
  <si>
    <t>протокол комиссии от 22.02.2017</t>
  </si>
  <si>
    <t>61-6</t>
  </si>
  <si>
    <t>2,кв.1</t>
  </si>
  <si>
    <t>заключение МК от 2014</t>
  </si>
  <si>
    <t>подготовлен к сносу</t>
  </si>
  <si>
    <t>2017 (квартира закреплена)</t>
  </si>
  <si>
    <t>2017  (квартира закреплена)</t>
  </si>
  <si>
    <t xml:space="preserve"> подготовлен к сносу</t>
  </si>
  <si>
    <t>В  47 домах  квартиры закреплены или дом полностью расселен, при оформлении сделок, дома будут снесены.</t>
  </si>
  <si>
    <t>Всего в жилых помещениях признанных непригодными для проживания - 99 860,1 кв.м.</t>
  </si>
  <si>
    <t>Всего количество проживающих в жилых помещениях признанных непригодными для проживания -  5 720 человека.</t>
  </si>
  <si>
    <t>Всего домов, жилые помещения в которых признаны непригодными для проживания - 229;</t>
  </si>
  <si>
    <t>Реестр домов, жилые помещения в которых признаны непригодными для проживания, в городе Югорске по состоянию на  первое полугодие 2017 года</t>
  </si>
  <si>
    <t>24,кв.3</t>
  </si>
  <si>
    <t>Всего жилых помещений признанных непригодными для проживания - 2 216;</t>
  </si>
  <si>
    <t>Приложение
 к постановлению
 администрации города Югорска
 от 06.03.2017 № 476                                                                                              Приложение                                                                                                     к постановлению                                                              администрации города Югорска                                                                              от 18.11.2016 № 2848</t>
  </si>
  <si>
    <t>аварийное</t>
  </si>
  <si>
    <t>В собствен-ности</t>
  </si>
  <si>
    <t>заключение № 3 межведомственной комиссии от 28.12.2012</t>
  </si>
  <si>
    <t>заключение № 2 межведомственной комиссии от 28.12.2012</t>
  </si>
  <si>
    <t>заключение № 6 межведомственной комиссии от 28.12.2012</t>
  </si>
  <si>
    <t>заключение № 10 межведомственной комиссии от 28.12.2012</t>
  </si>
  <si>
    <t>заключение № 11 межведомственной комиссии от 28.12.2012</t>
  </si>
  <si>
    <t>заключение № 12 межведомственной комиссии от 28.12.2012</t>
  </si>
  <si>
    <t>заключение № 13 межведомственной комиссии от 28.12.2012</t>
  </si>
  <si>
    <t>заключение № 9 межведомственной комиссии от 28.12.2012</t>
  </si>
  <si>
    <t>заключение № 8 межведомственной комиссии от 28.12.2012</t>
  </si>
  <si>
    <t>заключение № 14 межведомственной комиссии от 28.12.2012</t>
  </si>
  <si>
    <t>заключение № 21 межведомственной комиссии от 28.12.2012</t>
  </si>
  <si>
    <t>заключение № 16 межведомственной комиссии от 28.12.2012</t>
  </si>
  <si>
    <t>заключение № 17 межведомственной комиссии от 28.12.2012</t>
  </si>
  <si>
    <t>заключение № 18 межведомственной комиссии от 28.12.2012</t>
  </si>
  <si>
    <t>заключение № 19 межведомственной комиссии от 28.12.2012</t>
  </si>
  <si>
    <t>заключение № 20 межведомственной комиссии от 28.12.2012</t>
  </si>
  <si>
    <t>заключение № 15 межведомственной комиссии от 28.12.2012</t>
  </si>
  <si>
    <t>заключение № 24 межведомственной комиссии от 28.12.2012</t>
  </si>
  <si>
    <t>заключение № 23 межведомственной комиссии от 28.12.2012</t>
  </si>
  <si>
    <t>итого</t>
  </si>
  <si>
    <t>фенол</t>
  </si>
  <si>
    <t>протокол комиссии № 4 от 23.11.2006</t>
  </si>
  <si>
    <t>протокол комиссии № 2 от 06.10.2006</t>
  </si>
  <si>
    <t xml:space="preserve">протокол комиссии № 4 от 23.11.2006 </t>
  </si>
  <si>
    <t>протокол комиссии № 6 от 29.12.2006</t>
  </si>
  <si>
    <t>очередность сноса</t>
  </si>
  <si>
    <t>аварийное, без учета полностью расселенных домов</t>
  </si>
  <si>
    <t>Заявления от граждан поступающие в УЖП</t>
  </si>
  <si>
    <t>Заявления от граждан поступающие жилищному инспектору</t>
  </si>
  <si>
    <t>Предложения от "Службы заказчика"  по включению в аварийный жилищный фонд</t>
  </si>
  <si>
    <t>Предложения от "Югорскэнергогаз"  по включению в аварийный жилищный фонд</t>
  </si>
  <si>
    <t xml:space="preserve"> (общ.) Мира </t>
  </si>
  <si>
    <t>(общ.) Попова</t>
  </si>
  <si>
    <t>(общ.) Садовая</t>
  </si>
  <si>
    <t>(общ.) Гастелло</t>
  </si>
  <si>
    <t xml:space="preserve"> Мира</t>
  </si>
  <si>
    <t>(общ.) Энтузиастов</t>
  </si>
  <si>
    <t>(общ. ) Садовая</t>
  </si>
  <si>
    <t>(общ.) Железнодорожная</t>
  </si>
  <si>
    <t>Фенольное, аварийное жилье</t>
  </si>
  <si>
    <t xml:space="preserve">фенольное </t>
  </si>
  <si>
    <t xml:space="preserve">(общ.) Мира               </t>
  </si>
  <si>
    <t>3,кв. 2</t>
  </si>
  <si>
    <t>22,кв.1</t>
  </si>
  <si>
    <t>16,кв.2</t>
  </si>
  <si>
    <t>4,кв.1</t>
  </si>
  <si>
    <t>Заявления от граждан в УЖП</t>
  </si>
  <si>
    <t>Заявления от граждан жилищному инспектору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</si>
</sst>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6" fontId="2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8" fillId="0" borderId="0" xfId="0" applyFont="1"/>
    <xf numFmtId="0" fontId="10" fillId="0" borderId="0" xfId="0" applyFont="1"/>
    <xf numFmtId="16" fontId="2" fillId="0" borderId="7" xfId="0" applyNumberFormat="1" applyFont="1" applyFill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6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4" fillId="0" borderId="14" xfId="0" applyFont="1" applyBorder="1"/>
    <xf numFmtId="0" fontId="2" fillId="0" borderId="0" xfId="0" applyFont="1"/>
    <xf numFmtId="0" fontId="2" fillId="0" borderId="0" xfId="0" applyFont="1" applyAlignment="1">
      <alignment vertical="top" wrapText="1"/>
    </xf>
    <xf numFmtId="0" fontId="4" fillId="0" borderId="9" xfId="0" applyFont="1" applyBorder="1" applyAlignment="1"/>
    <xf numFmtId="0" fontId="4" fillId="0" borderId="8" xfId="0" applyFont="1" applyBorder="1" applyAlignment="1">
      <alignment horizontal="left"/>
    </xf>
    <xf numFmtId="0" fontId="4" fillId="0" borderId="5" xfId="0" applyFont="1" applyBorder="1" applyAlignment="1"/>
    <xf numFmtId="0" fontId="4" fillId="0" borderId="7" xfId="0" applyFont="1" applyBorder="1" applyAlignment="1"/>
    <xf numFmtId="3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4" fillId="0" borderId="0" xfId="0" applyFont="1" applyBorder="1" applyAlignment="1"/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13" fillId="0" borderId="0" xfId="0" applyFont="1" applyAlignment="1"/>
    <xf numFmtId="0" fontId="4" fillId="0" borderId="7" xfId="0" applyFont="1" applyBorder="1" applyAlignment="1">
      <alignment horizontal="center" vertical="center" wrapText="1"/>
    </xf>
    <xf numFmtId="0" fontId="13" fillId="0" borderId="15" xfId="0" applyFont="1" applyBorder="1" applyAlignment="1"/>
    <xf numFmtId="0" fontId="14" fillId="0" borderId="15" xfId="0" applyFont="1" applyBorder="1" applyAlignment="1"/>
    <xf numFmtId="0" fontId="0" fillId="0" borderId="15" xfId="0" applyBorder="1" applyAlignment="1"/>
    <xf numFmtId="0" fontId="3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4"/>
  <sheetViews>
    <sheetView tabSelected="1" topLeftCell="A166" workbookViewId="0">
      <selection activeCell="B176" sqref="B176"/>
    </sheetView>
  </sheetViews>
  <sheetFormatPr defaultRowHeight="15" x14ac:dyDescent="0.25"/>
  <cols>
    <col min="1" max="1" width="3.42578125" customWidth="1"/>
    <col min="2" max="2" width="4.42578125" customWidth="1"/>
    <col min="3" max="3" width="17.7109375" customWidth="1"/>
    <col min="4" max="4" width="6" customWidth="1"/>
    <col min="5" max="5" width="7.140625" customWidth="1"/>
    <col min="6" max="6" width="7.85546875" customWidth="1"/>
    <col min="7" max="7" width="8.28515625" customWidth="1"/>
    <col min="8" max="8" width="9.28515625" customWidth="1"/>
    <col min="10" max="10" width="8.42578125" customWidth="1"/>
    <col min="11" max="11" width="7.5703125" customWidth="1"/>
    <col min="12" max="12" width="6.85546875" customWidth="1"/>
    <col min="13" max="13" width="8" customWidth="1"/>
    <col min="14" max="14" width="15.28515625" customWidth="1"/>
    <col min="15" max="15" width="4.7109375" customWidth="1"/>
    <col min="16" max="16" width="11.42578125" customWidth="1"/>
  </cols>
  <sheetData>
    <row r="1" spans="1:16 16384:16384" ht="131.25" customHeight="1" x14ac:dyDescent="0.25">
      <c r="K1" s="65" t="s">
        <v>172</v>
      </c>
      <c r="L1" s="65"/>
      <c r="M1" s="65"/>
      <c r="N1" s="65"/>
      <c r="O1" s="65"/>
      <c r="P1" s="66"/>
    </row>
    <row r="2" spans="1:16 16384:16384" ht="44.25" customHeight="1" x14ac:dyDescent="0.25">
      <c r="A2" s="1"/>
      <c r="B2" s="69" t="s">
        <v>169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2"/>
      <c r="P2" s="2"/>
    </row>
    <row r="3" spans="1:16 16384:16384" ht="54" customHeight="1" x14ac:dyDescent="0.25">
      <c r="A3" s="71" t="s">
        <v>0</v>
      </c>
      <c r="B3" s="73" t="s">
        <v>1</v>
      </c>
      <c r="C3" s="74"/>
      <c r="D3" s="75"/>
      <c r="E3" s="73" t="s">
        <v>2</v>
      </c>
      <c r="F3" s="74"/>
      <c r="G3" s="75"/>
      <c r="H3" s="73" t="s">
        <v>3</v>
      </c>
      <c r="I3" s="74"/>
      <c r="J3" s="75"/>
      <c r="K3" s="73" t="s">
        <v>4</v>
      </c>
      <c r="L3" s="74"/>
      <c r="M3" s="75"/>
      <c r="N3" s="71" t="s">
        <v>5</v>
      </c>
      <c r="O3" s="76" t="s">
        <v>6</v>
      </c>
      <c r="P3" s="67" t="s">
        <v>121</v>
      </c>
    </row>
    <row r="4" spans="1:16 16384:16384" ht="70.5" customHeight="1" x14ac:dyDescent="0.25">
      <c r="A4" s="72"/>
      <c r="B4" s="3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13</v>
      </c>
      <c r="H4" s="4" t="s">
        <v>10</v>
      </c>
      <c r="I4" s="4" t="s">
        <v>12</v>
      </c>
      <c r="J4" s="4" t="s">
        <v>13</v>
      </c>
      <c r="K4" s="4" t="s">
        <v>10</v>
      </c>
      <c r="L4" s="4" t="s">
        <v>12</v>
      </c>
      <c r="M4" s="4" t="s">
        <v>120</v>
      </c>
      <c r="N4" s="72"/>
      <c r="O4" s="77"/>
      <c r="P4" s="68"/>
    </row>
    <row r="5" spans="1:16 16384:16384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14">
        <v>15</v>
      </c>
      <c r="P5" s="17">
        <v>16</v>
      </c>
      <c r="XFD5">
        <f>SUM(A5:XFC5)</f>
        <v>136</v>
      </c>
    </row>
    <row r="6" spans="1:16 16384:16384" s="20" customFormat="1" ht="26.25" customHeight="1" x14ac:dyDescent="0.25">
      <c r="A6" s="6">
        <v>1</v>
      </c>
      <c r="B6" s="6">
        <v>157</v>
      </c>
      <c r="C6" s="6" t="s">
        <v>14</v>
      </c>
      <c r="D6" s="6">
        <v>6</v>
      </c>
      <c r="E6" s="6">
        <v>2</v>
      </c>
      <c r="F6" s="6">
        <v>1</v>
      </c>
      <c r="G6" s="6">
        <v>1</v>
      </c>
      <c r="H6" s="6">
        <v>106.4</v>
      </c>
      <c r="I6" s="6">
        <v>53.3</v>
      </c>
      <c r="J6" s="6">
        <v>53.1</v>
      </c>
      <c r="K6" s="6">
        <v>7</v>
      </c>
      <c r="L6" s="6">
        <v>4</v>
      </c>
      <c r="M6" s="6">
        <v>3</v>
      </c>
      <c r="N6" s="5" t="s">
        <v>15</v>
      </c>
      <c r="O6" s="15">
        <v>0</v>
      </c>
      <c r="P6" s="17">
        <v>2026</v>
      </c>
    </row>
    <row r="7" spans="1:16 16384:16384" s="22" customFormat="1" ht="38.25" customHeight="1" x14ac:dyDescent="0.25">
      <c r="A7" s="6">
        <v>2</v>
      </c>
      <c r="B7" s="6">
        <v>10</v>
      </c>
      <c r="C7" s="6" t="s">
        <v>16</v>
      </c>
      <c r="D7" s="6">
        <v>7</v>
      </c>
      <c r="E7" s="6">
        <v>12</v>
      </c>
      <c r="F7" s="6">
        <v>7</v>
      </c>
      <c r="G7" s="6">
        <v>5</v>
      </c>
      <c r="H7" s="6">
        <v>496.3</v>
      </c>
      <c r="I7" s="6">
        <v>289.10000000000002</v>
      </c>
      <c r="J7" s="6">
        <v>207.2</v>
      </c>
      <c r="K7" s="6">
        <v>38</v>
      </c>
      <c r="L7" s="6">
        <v>27</v>
      </c>
      <c r="M7" s="6">
        <v>11</v>
      </c>
      <c r="N7" s="5" t="s">
        <v>17</v>
      </c>
      <c r="O7" s="15">
        <v>8</v>
      </c>
      <c r="P7" s="17">
        <v>2017</v>
      </c>
    </row>
    <row r="8" spans="1:16 16384:16384" s="22" customFormat="1" ht="37.5" customHeight="1" x14ac:dyDescent="0.25">
      <c r="A8" s="6">
        <v>3</v>
      </c>
      <c r="B8" s="6">
        <v>60</v>
      </c>
      <c r="C8" s="6" t="s">
        <v>16</v>
      </c>
      <c r="D8" s="6">
        <v>11</v>
      </c>
      <c r="E8" s="6">
        <v>2</v>
      </c>
      <c r="F8" s="6">
        <v>1</v>
      </c>
      <c r="G8" s="6">
        <v>1</v>
      </c>
      <c r="H8" s="6">
        <v>112.3</v>
      </c>
      <c r="I8" s="6">
        <v>55.2</v>
      </c>
      <c r="J8" s="6">
        <v>57.1</v>
      </c>
      <c r="K8" s="6">
        <v>4</v>
      </c>
      <c r="L8" s="6">
        <v>4</v>
      </c>
      <c r="M8" s="6">
        <v>0</v>
      </c>
      <c r="N8" s="5" t="s">
        <v>18</v>
      </c>
      <c r="O8" s="15">
        <v>0</v>
      </c>
      <c r="P8" s="17">
        <v>2019</v>
      </c>
    </row>
    <row r="9" spans="1:16 16384:16384" s="23" customFormat="1" ht="30" customHeight="1" x14ac:dyDescent="0.25">
      <c r="A9" s="6">
        <v>4</v>
      </c>
      <c r="B9" s="6" t="s">
        <v>19</v>
      </c>
      <c r="C9" s="7" t="s">
        <v>16</v>
      </c>
      <c r="D9" s="21" t="s">
        <v>159</v>
      </c>
      <c r="E9" s="7">
        <v>1</v>
      </c>
      <c r="F9" s="6">
        <v>0</v>
      </c>
      <c r="G9" s="6">
        <v>1</v>
      </c>
      <c r="H9" s="6">
        <v>63.6</v>
      </c>
      <c r="I9" s="6">
        <v>0</v>
      </c>
      <c r="J9" s="6">
        <v>63.6</v>
      </c>
      <c r="K9" s="6">
        <v>3</v>
      </c>
      <c r="L9" s="6">
        <v>0</v>
      </c>
      <c r="M9" s="6">
        <v>3</v>
      </c>
      <c r="N9" s="5" t="s">
        <v>160</v>
      </c>
      <c r="O9" s="15">
        <v>1</v>
      </c>
      <c r="P9" s="17" t="s">
        <v>161</v>
      </c>
    </row>
    <row r="10" spans="1:16 16384:16384" s="23" customFormat="1" ht="38.25" customHeight="1" x14ac:dyDescent="0.25">
      <c r="A10" s="6">
        <v>5</v>
      </c>
      <c r="B10" s="6" t="s">
        <v>19</v>
      </c>
      <c r="C10" s="6" t="s">
        <v>16</v>
      </c>
      <c r="D10" s="6" t="s">
        <v>20</v>
      </c>
      <c r="E10" s="6">
        <v>12</v>
      </c>
      <c r="F10" s="6">
        <v>4</v>
      </c>
      <c r="G10" s="6">
        <v>8</v>
      </c>
      <c r="H10" s="6">
        <v>736.1</v>
      </c>
      <c r="I10" s="6">
        <v>244.9</v>
      </c>
      <c r="J10" s="6">
        <v>491.2</v>
      </c>
      <c r="K10" s="6">
        <v>37</v>
      </c>
      <c r="L10" s="6">
        <v>29</v>
      </c>
      <c r="M10" s="6">
        <v>8</v>
      </c>
      <c r="N10" s="5" t="s">
        <v>21</v>
      </c>
      <c r="O10" s="15">
        <v>11</v>
      </c>
      <c r="P10" s="17" t="s">
        <v>162</v>
      </c>
    </row>
    <row r="11" spans="1:16 16384:16384" s="23" customFormat="1" ht="25.5" x14ac:dyDescent="0.25">
      <c r="A11" s="6">
        <v>6</v>
      </c>
      <c r="B11" s="6" t="s">
        <v>19</v>
      </c>
      <c r="C11" s="6" t="s">
        <v>16</v>
      </c>
      <c r="D11" s="6">
        <v>14</v>
      </c>
      <c r="E11" s="6">
        <v>22</v>
      </c>
      <c r="F11" s="6">
        <v>21</v>
      </c>
      <c r="G11" s="6">
        <v>1</v>
      </c>
      <c r="H11" s="6">
        <v>353.5</v>
      </c>
      <c r="I11" s="6">
        <v>341.6</v>
      </c>
      <c r="J11" s="6">
        <v>11.9</v>
      </c>
      <c r="K11" s="6">
        <v>41</v>
      </c>
      <c r="L11" s="6">
        <v>40</v>
      </c>
      <c r="M11" s="6">
        <v>1</v>
      </c>
      <c r="N11" s="5" t="s">
        <v>22</v>
      </c>
      <c r="O11" s="15">
        <v>22</v>
      </c>
      <c r="P11" s="17" t="s">
        <v>161</v>
      </c>
    </row>
    <row r="12" spans="1:16 16384:16384" s="22" customFormat="1" ht="36.75" customHeight="1" x14ac:dyDescent="0.25">
      <c r="A12" s="6">
        <v>7</v>
      </c>
      <c r="B12" s="6">
        <v>59</v>
      </c>
      <c r="C12" s="7" t="s">
        <v>24</v>
      </c>
      <c r="D12" s="6">
        <v>7</v>
      </c>
      <c r="E12" s="6">
        <v>2</v>
      </c>
      <c r="F12" s="6">
        <v>1</v>
      </c>
      <c r="G12" s="6">
        <v>1</v>
      </c>
      <c r="H12" s="6">
        <v>94.6</v>
      </c>
      <c r="I12" s="6">
        <v>46.9</v>
      </c>
      <c r="J12" s="6">
        <v>47.7</v>
      </c>
      <c r="K12" s="6">
        <v>8</v>
      </c>
      <c r="L12" s="6">
        <v>8</v>
      </c>
      <c r="M12" s="6">
        <v>0</v>
      </c>
      <c r="N12" s="5" t="s">
        <v>25</v>
      </c>
      <c r="O12" s="15">
        <v>1</v>
      </c>
      <c r="P12" s="17">
        <v>2019</v>
      </c>
    </row>
    <row r="13" spans="1:16 16384:16384" s="20" customFormat="1" ht="28.5" customHeight="1" x14ac:dyDescent="0.25">
      <c r="A13" s="6">
        <v>8</v>
      </c>
      <c r="B13" s="6">
        <v>159</v>
      </c>
      <c r="C13" s="7" t="s">
        <v>26</v>
      </c>
      <c r="D13" s="6">
        <v>2</v>
      </c>
      <c r="E13" s="6">
        <v>2</v>
      </c>
      <c r="F13" s="6">
        <v>2</v>
      </c>
      <c r="G13" s="6"/>
      <c r="H13" s="6">
        <v>108.2</v>
      </c>
      <c r="I13" s="6">
        <v>69.3</v>
      </c>
      <c r="J13" s="6">
        <v>38.9</v>
      </c>
      <c r="K13" s="6">
        <v>10</v>
      </c>
      <c r="L13" s="6">
        <v>10</v>
      </c>
      <c r="M13" s="6"/>
      <c r="N13" s="5" t="s">
        <v>23</v>
      </c>
      <c r="O13" s="15">
        <v>0</v>
      </c>
      <c r="P13" s="17">
        <v>2027</v>
      </c>
    </row>
    <row r="14" spans="1:16 16384:16384" s="20" customFormat="1" ht="27" customHeight="1" x14ac:dyDescent="0.25">
      <c r="A14" s="6">
        <v>9</v>
      </c>
      <c r="B14" s="6">
        <v>160</v>
      </c>
      <c r="C14" s="6" t="s">
        <v>26</v>
      </c>
      <c r="D14" s="6">
        <v>12</v>
      </c>
      <c r="E14" s="6">
        <v>2</v>
      </c>
      <c r="F14" s="6">
        <v>1</v>
      </c>
      <c r="G14" s="6">
        <v>1</v>
      </c>
      <c r="H14" s="6">
        <v>134.80000000000001</v>
      </c>
      <c r="I14" s="6">
        <v>71.2</v>
      </c>
      <c r="J14" s="6">
        <v>63.6</v>
      </c>
      <c r="K14" s="6">
        <v>5</v>
      </c>
      <c r="L14" s="6">
        <v>3</v>
      </c>
      <c r="M14" s="6">
        <v>2</v>
      </c>
      <c r="N14" s="5" t="s">
        <v>23</v>
      </c>
      <c r="O14" s="15">
        <v>0</v>
      </c>
      <c r="P14" s="17">
        <v>2027</v>
      </c>
    </row>
    <row r="15" spans="1:16 16384:16384" s="23" customFormat="1" ht="40.5" customHeight="1" x14ac:dyDescent="0.25">
      <c r="A15" s="6">
        <v>10</v>
      </c>
      <c r="B15" s="6" t="s">
        <v>19</v>
      </c>
      <c r="C15" s="7" t="s">
        <v>26</v>
      </c>
      <c r="D15" s="6" t="s">
        <v>27</v>
      </c>
      <c r="E15" s="6">
        <v>1</v>
      </c>
      <c r="F15" s="6"/>
      <c r="G15" s="6">
        <v>1</v>
      </c>
      <c r="H15" s="6">
        <v>91.1</v>
      </c>
      <c r="I15" s="6"/>
      <c r="J15" s="6">
        <v>91.1</v>
      </c>
      <c r="K15" s="6">
        <v>1</v>
      </c>
      <c r="L15" s="6"/>
      <c r="M15" s="6">
        <v>1</v>
      </c>
      <c r="N15" s="5" t="s">
        <v>28</v>
      </c>
      <c r="O15" s="15">
        <v>0</v>
      </c>
      <c r="P15" s="17" t="s">
        <v>162</v>
      </c>
    </row>
    <row r="16" spans="1:16 16384:16384" s="22" customFormat="1" ht="25.5" customHeight="1" x14ac:dyDescent="0.25">
      <c r="A16" s="6">
        <v>11</v>
      </c>
      <c r="B16" s="6">
        <v>11</v>
      </c>
      <c r="C16" s="6" t="s">
        <v>29</v>
      </c>
      <c r="D16" s="6">
        <v>3</v>
      </c>
      <c r="E16" s="6">
        <v>3</v>
      </c>
      <c r="F16" s="6">
        <v>1</v>
      </c>
      <c r="G16" s="6">
        <v>2</v>
      </c>
      <c r="H16" s="6">
        <v>169.9</v>
      </c>
      <c r="I16" s="6">
        <v>47.6</v>
      </c>
      <c r="J16" s="6">
        <v>122.3</v>
      </c>
      <c r="K16" s="6">
        <v>10</v>
      </c>
      <c r="L16" s="6">
        <v>2</v>
      </c>
      <c r="M16" s="6">
        <v>8</v>
      </c>
      <c r="N16" s="5" t="s">
        <v>15</v>
      </c>
      <c r="O16" s="15">
        <v>2</v>
      </c>
      <c r="P16" s="17">
        <v>2017</v>
      </c>
    </row>
    <row r="17" spans="1:16" s="20" customFormat="1" ht="38.25" customHeight="1" x14ac:dyDescent="0.25">
      <c r="A17" s="6">
        <v>12</v>
      </c>
      <c r="B17" s="6">
        <v>85</v>
      </c>
      <c r="C17" s="6" t="s">
        <v>29</v>
      </c>
      <c r="D17" s="6">
        <v>1</v>
      </c>
      <c r="E17" s="6">
        <v>2</v>
      </c>
      <c r="F17" s="6">
        <v>2</v>
      </c>
      <c r="G17" s="6">
        <v>0</v>
      </c>
      <c r="H17" s="6">
        <v>94.4</v>
      </c>
      <c r="I17" s="6">
        <v>9.4</v>
      </c>
      <c r="J17" s="6">
        <v>0</v>
      </c>
      <c r="K17" s="6">
        <v>6</v>
      </c>
      <c r="L17" s="6">
        <v>4</v>
      </c>
      <c r="M17" s="6">
        <v>2</v>
      </c>
      <c r="N17" s="5" t="s">
        <v>17</v>
      </c>
      <c r="O17" s="15">
        <v>0</v>
      </c>
      <c r="P17" s="17">
        <v>2020</v>
      </c>
    </row>
    <row r="18" spans="1:16" s="20" customFormat="1" ht="25.5" x14ac:dyDescent="0.25">
      <c r="A18" s="6">
        <v>13</v>
      </c>
      <c r="B18" s="6">
        <v>167</v>
      </c>
      <c r="C18" s="6" t="s">
        <v>30</v>
      </c>
      <c r="D18" s="6" t="s">
        <v>31</v>
      </c>
      <c r="E18" s="6">
        <v>18</v>
      </c>
      <c r="F18" s="6">
        <v>11</v>
      </c>
      <c r="G18" s="6">
        <v>7</v>
      </c>
      <c r="H18" s="6">
        <v>367.4</v>
      </c>
      <c r="I18" s="6">
        <v>224.6</v>
      </c>
      <c r="J18" s="6">
        <v>142.80000000000001</v>
      </c>
      <c r="K18" s="6">
        <v>50</v>
      </c>
      <c r="L18" s="6">
        <v>34</v>
      </c>
      <c r="M18" s="6">
        <v>16</v>
      </c>
      <c r="N18" s="5" t="s">
        <v>23</v>
      </c>
      <c r="O18" s="15">
        <v>0</v>
      </c>
      <c r="P18" s="17">
        <v>2027</v>
      </c>
    </row>
    <row r="19" spans="1:16" s="23" customFormat="1" ht="38.25" customHeight="1" x14ac:dyDescent="0.25">
      <c r="A19" s="6">
        <v>14</v>
      </c>
      <c r="B19" s="6" t="s">
        <v>19</v>
      </c>
      <c r="C19" s="6" t="s">
        <v>30</v>
      </c>
      <c r="D19" s="6">
        <v>1</v>
      </c>
      <c r="E19" s="6">
        <v>2</v>
      </c>
      <c r="F19" s="6">
        <v>1</v>
      </c>
      <c r="G19" s="6">
        <v>1</v>
      </c>
      <c r="H19" s="6">
        <v>100.2</v>
      </c>
      <c r="I19" s="6">
        <v>50.9</v>
      </c>
      <c r="J19" s="6">
        <v>49.3</v>
      </c>
      <c r="K19" s="6">
        <v>9</v>
      </c>
      <c r="L19" s="6">
        <v>9</v>
      </c>
      <c r="M19" s="6">
        <v>0</v>
      </c>
      <c r="N19" s="5" t="s">
        <v>32</v>
      </c>
      <c r="O19" s="15">
        <v>2</v>
      </c>
      <c r="P19" s="17" t="s">
        <v>161</v>
      </c>
    </row>
    <row r="20" spans="1:16" s="20" customFormat="1" ht="24" customHeight="1" x14ac:dyDescent="0.25">
      <c r="A20" s="6">
        <v>15</v>
      </c>
      <c r="B20" s="6">
        <v>161</v>
      </c>
      <c r="C20" s="6" t="s">
        <v>33</v>
      </c>
      <c r="D20" s="6">
        <v>20</v>
      </c>
      <c r="E20" s="6">
        <v>2</v>
      </c>
      <c r="F20" s="6">
        <v>1</v>
      </c>
      <c r="G20" s="6">
        <v>1</v>
      </c>
      <c r="H20" s="6">
        <v>142.69999999999999</v>
      </c>
      <c r="I20" s="6">
        <v>78.599999999999994</v>
      </c>
      <c r="J20" s="6">
        <v>64.099999999999994</v>
      </c>
      <c r="K20" s="6">
        <v>6</v>
      </c>
      <c r="L20" s="6">
        <v>4</v>
      </c>
      <c r="M20" s="6">
        <v>2</v>
      </c>
      <c r="N20" s="5" t="s">
        <v>23</v>
      </c>
      <c r="O20" s="15">
        <v>0</v>
      </c>
      <c r="P20" s="17">
        <v>2027</v>
      </c>
    </row>
    <row r="21" spans="1:16" s="22" customFormat="1" ht="38.25" x14ac:dyDescent="0.25">
      <c r="A21" s="6">
        <v>16</v>
      </c>
      <c r="B21" s="6">
        <v>4</v>
      </c>
      <c r="C21" s="6" t="s">
        <v>34</v>
      </c>
      <c r="D21" s="6">
        <v>11</v>
      </c>
      <c r="E21" s="6">
        <v>3</v>
      </c>
      <c r="F21" s="6">
        <v>1</v>
      </c>
      <c r="G21" s="6">
        <v>2</v>
      </c>
      <c r="H21" s="6">
        <v>105.7</v>
      </c>
      <c r="I21" s="6">
        <v>25.9</v>
      </c>
      <c r="J21" s="6">
        <v>79.8</v>
      </c>
      <c r="K21" s="6">
        <v>10</v>
      </c>
      <c r="L21" s="6">
        <v>2</v>
      </c>
      <c r="M21" s="6">
        <v>8</v>
      </c>
      <c r="N21" s="5" t="s">
        <v>36</v>
      </c>
      <c r="O21" s="15">
        <v>0</v>
      </c>
      <c r="P21" s="17">
        <v>2017</v>
      </c>
    </row>
    <row r="22" spans="1:16" s="22" customFormat="1" ht="38.25" x14ac:dyDescent="0.25">
      <c r="A22" s="6">
        <v>17</v>
      </c>
      <c r="B22" s="6">
        <v>13</v>
      </c>
      <c r="C22" s="6" t="s">
        <v>34</v>
      </c>
      <c r="D22" s="6">
        <v>48</v>
      </c>
      <c r="E22" s="6">
        <v>8</v>
      </c>
      <c r="F22" s="6">
        <v>6</v>
      </c>
      <c r="G22" s="6">
        <v>2</v>
      </c>
      <c r="H22" s="6">
        <v>325.5</v>
      </c>
      <c r="I22" s="6">
        <v>248.5</v>
      </c>
      <c r="J22" s="6">
        <v>77</v>
      </c>
      <c r="K22" s="6">
        <v>27</v>
      </c>
      <c r="L22" s="6">
        <v>17</v>
      </c>
      <c r="M22" s="6">
        <v>10</v>
      </c>
      <c r="N22" s="5" t="s">
        <v>36</v>
      </c>
      <c r="O22" s="15">
        <v>6</v>
      </c>
      <c r="P22" s="17">
        <v>2017</v>
      </c>
    </row>
    <row r="23" spans="1:16" s="22" customFormat="1" ht="38.25" x14ac:dyDescent="0.25">
      <c r="A23" s="6">
        <v>18</v>
      </c>
      <c r="B23" s="6">
        <v>14</v>
      </c>
      <c r="C23" s="6" t="s">
        <v>34</v>
      </c>
      <c r="D23" s="6">
        <v>46</v>
      </c>
      <c r="E23" s="6">
        <v>8</v>
      </c>
      <c r="F23" s="6">
        <v>3</v>
      </c>
      <c r="G23" s="6">
        <v>5</v>
      </c>
      <c r="H23" s="6">
        <v>333</v>
      </c>
      <c r="I23" s="6">
        <v>116.5</v>
      </c>
      <c r="J23" s="6">
        <v>216.5</v>
      </c>
      <c r="K23" s="6">
        <v>21</v>
      </c>
      <c r="L23" s="6">
        <v>11</v>
      </c>
      <c r="M23" s="6">
        <v>10</v>
      </c>
      <c r="N23" s="5" t="s">
        <v>35</v>
      </c>
      <c r="O23" s="15">
        <v>5</v>
      </c>
      <c r="P23" s="17">
        <v>2017</v>
      </c>
    </row>
    <row r="24" spans="1:16" s="22" customFormat="1" ht="38.25" x14ac:dyDescent="0.25">
      <c r="A24" s="6">
        <v>19</v>
      </c>
      <c r="B24" s="6">
        <v>15</v>
      </c>
      <c r="C24" s="7" t="s">
        <v>34</v>
      </c>
      <c r="D24" s="6">
        <v>44</v>
      </c>
      <c r="E24" s="6">
        <v>8</v>
      </c>
      <c r="F24" s="6">
        <v>3</v>
      </c>
      <c r="G24" s="6">
        <v>5</v>
      </c>
      <c r="H24" s="6">
        <v>336.9</v>
      </c>
      <c r="I24" s="6">
        <v>117.7</v>
      </c>
      <c r="J24" s="6">
        <v>219.2</v>
      </c>
      <c r="K24" s="6">
        <v>33</v>
      </c>
      <c r="L24" s="6">
        <v>13</v>
      </c>
      <c r="M24" s="6">
        <v>30</v>
      </c>
      <c r="N24" s="5" t="s">
        <v>141</v>
      </c>
      <c r="O24" s="15">
        <v>3</v>
      </c>
      <c r="P24" s="17">
        <v>2017</v>
      </c>
    </row>
    <row r="25" spans="1:16" s="22" customFormat="1" ht="38.25" x14ac:dyDescent="0.25">
      <c r="A25" s="6">
        <v>20</v>
      </c>
      <c r="B25" s="6">
        <v>22</v>
      </c>
      <c r="C25" s="7" t="s">
        <v>34</v>
      </c>
      <c r="D25" s="6">
        <v>26</v>
      </c>
      <c r="E25" s="6">
        <v>8</v>
      </c>
      <c r="F25" s="6">
        <v>4</v>
      </c>
      <c r="G25" s="6">
        <v>4</v>
      </c>
      <c r="H25" s="6">
        <v>491.9</v>
      </c>
      <c r="I25" s="6">
        <v>99.2</v>
      </c>
      <c r="J25" s="6">
        <v>238.7</v>
      </c>
      <c r="K25" s="6">
        <v>36</v>
      </c>
      <c r="L25" s="6">
        <v>19</v>
      </c>
      <c r="M25" s="6">
        <v>17</v>
      </c>
      <c r="N25" s="5" t="s">
        <v>17</v>
      </c>
      <c r="O25" s="15">
        <v>5</v>
      </c>
      <c r="P25" s="17">
        <v>2017</v>
      </c>
    </row>
    <row r="26" spans="1:16" s="22" customFormat="1" ht="38.25" x14ac:dyDescent="0.25">
      <c r="A26" s="6">
        <v>21</v>
      </c>
      <c r="B26" s="6">
        <v>24</v>
      </c>
      <c r="C26" s="7" t="s">
        <v>34</v>
      </c>
      <c r="D26" s="6">
        <v>18</v>
      </c>
      <c r="E26" s="6">
        <v>2</v>
      </c>
      <c r="F26" s="6">
        <v>1</v>
      </c>
      <c r="G26" s="6">
        <v>1</v>
      </c>
      <c r="H26" s="6">
        <v>116.1</v>
      </c>
      <c r="I26" s="6">
        <v>39.9</v>
      </c>
      <c r="J26" s="6">
        <v>76.2</v>
      </c>
      <c r="K26" s="6">
        <v>4</v>
      </c>
      <c r="L26" s="6">
        <v>0</v>
      </c>
      <c r="M26" s="6">
        <v>4</v>
      </c>
      <c r="N26" s="5" t="s">
        <v>25</v>
      </c>
      <c r="O26" s="15">
        <v>0</v>
      </c>
      <c r="P26" s="17">
        <v>2017</v>
      </c>
    </row>
    <row r="27" spans="1:16" s="22" customFormat="1" ht="38.25" x14ac:dyDescent="0.25">
      <c r="A27" s="6">
        <v>22</v>
      </c>
      <c r="B27" s="6">
        <v>50</v>
      </c>
      <c r="C27" s="7" t="s">
        <v>34</v>
      </c>
      <c r="D27" s="6">
        <v>28</v>
      </c>
      <c r="E27" s="6">
        <v>12</v>
      </c>
      <c r="F27" s="6">
        <v>4</v>
      </c>
      <c r="G27" s="6">
        <v>8</v>
      </c>
      <c r="H27" s="6">
        <v>490</v>
      </c>
      <c r="I27" s="6">
        <v>191.6</v>
      </c>
      <c r="J27" s="6">
        <v>298.39999999999998</v>
      </c>
      <c r="K27" s="6">
        <v>27</v>
      </c>
      <c r="L27" s="6">
        <v>1</v>
      </c>
      <c r="M27" s="6">
        <v>26</v>
      </c>
      <c r="N27" s="5" t="s">
        <v>17</v>
      </c>
      <c r="O27" s="15">
        <v>0</v>
      </c>
      <c r="P27" s="17">
        <v>2018</v>
      </c>
    </row>
    <row r="28" spans="1:16" s="22" customFormat="1" ht="38.25" x14ac:dyDescent="0.25">
      <c r="A28" s="6">
        <v>23</v>
      </c>
      <c r="B28" s="6">
        <v>56</v>
      </c>
      <c r="C28" s="7" t="s">
        <v>34</v>
      </c>
      <c r="D28" s="6">
        <v>24</v>
      </c>
      <c r="E28" s="6">
        <v>12</v>
      </c>
      <c r="F28" s="6">
        <v>3</v>
      </c>
      <c r="G28" s="6">
        <v>9</v>
      </c>
      <c r="H28" s="6">
        <v>508</v>
      </c>
      <c r="I28" s="6">
        <v>142</v>
      </c>
      <c r="J28" s="6">
        <v>366</v>
      </c>
      <c r="K28" s="6">
        <v>31</v>
      </c>
      <c r="L28" s="6">
        <v>12</v>
      </c>
      <c r="M28" s="6">
        <v>19</v>
      </c>
      <c r="N28" s="5" t="s">
        <v>17</v>
      </c>
      <c r="O28" s="15">
        <v>0</v>
      </c>
      <c r="P28" s="17">
        <v>2019</v>
      </c>
    </row>
    <row r="29" spans="1:16" s="22" customFormat="1" ht="38.25" x14ac:dyDescent="0.25">
      <c r="A29" s="6">
        <v>24</v>
      </c>
      <c r="B29" s="6">
        <v>69</v>
      </c>
      <c r="C29" s="7" t="s">
        <v>34</v>
      </c>
      <c r="D29" s="6">
        <v>43</v>
      </c>
      <c r="E29" s="6">
        <v>2</v>
      </c>
      <c r="F29" s="6">
        <v>1</v>
      </c>
      <c r="G29" s="6">
        <v>1</v>
      </c>
      <c r="H29" s="6">
        <v>135</v>
      </c>
      <c r="I29" s="6">
        <v>65</v>
      </c>
      <c r="J29" s="6">
        <v>70</v>
      </c>
      <c r="K29" s="6">
        <v>7</v>
      </c>
      <c r="L29" s="6">
        <v>1</v>
      </c>
      <c r="M29" s="6">
        <v>6</v>
      </c>
      <c r="N29" s="5" t="s">
        <v>17</v>
      </c>
      <c r="O29" s="15">
        <v>0</v>
      </c>
      <c r="P29" s="17">
        <v>2019</v>
      </c>
    </row>
    <row r="30" spans="1:16" s="22" customFormat="1" ht="38.25" x14ac:dyDescent="0.25">
      <c r="A30" s="6">
        <v>25</v>
      </c>
      <c r="B30" s="6">
        <v>75</v>
      </c>
      <c r="C30" s="7" t="s">
        <v>34</v>
      </c>
      <c r="D30" s="6">
        <v>31</v>
      </c>
      <c r="E30" s="6">
        <v>2</v>
      </c>
      <c r="F30" s="6">
        <v>1</v>
      </c>
      <c r="G30" s="6">
        <v>1</v>
      </c>
      <c r="H30" s="6">
        <v>105</v>
      </c>
      <c r="I30" s="6">
        <v>43.6</v>
      </c>
      <c r="J30" s="6">
        <v>61.4</v>
      </c>
      <c r="K30" s="6">
        <v>3</v>
      </c>
      <c r="L30" s="6">
        <v>1</v>
      </c>
      <c r="M30" s="6">
        <v>2</v>
      </c>
      <c r="N30" s="5" t="s">
        <v>17</v>
      </c>
      <c r="O30" s="15">
        <v>0</v>
      </c>
      <c r="P30" s="17">
        <v>2020</v>
      </c>
    </row>
    <row r="31" spans="1:16" s="22" customFormat="1" ht="38.25" x14ac:dyDescent="0.25">
      <c r="A31" s="6">
        <v>26</v>
      </c>
      <c r="B31" s="6">
        <v>76</v>
      </c>
      <c r="C31" s="7" t="s">
        <v>34</v>
      </c>
      <c r="D31" s="6">
        <v>37</v>
      </c>
      <c r="E31" s="6">
        <v>2</v>
      </c>
      <c r="F31" s="6">
        <v>0</v>
      </c>
      <c r="G31" s="6">
        <v>2</v>
      </c>
      <c r="H31" s="6">
        <v>81</v>
      </c>
      <c r="I31" s="6">
        <v>40.799999999999997</v>
      </c>
      <c r="J31" s="6">
        <v>40.200000000000003</v>
      </c>
      <c r="K31" s="6">
        <v>2</v>
      </c>
      <c r="L31" s="6">
        <v>1</v>
      </c>
      <c r="M31" s="6">
        <v>1</v>
      </c>
      <c r="N31" s="5" t="s">
        <v>17</v>
      </c>
      <c r="O31" s="15">
        <v>0</v>
      </c>
      <c r="P31" s="17">
        <v>2020</v>
      </c>
    </row>
    <row r="32" spans="1:16" s="22" customFormat="1" ht="38.25" x14ac:dyDescent="0.25">
      <c r="A32" s="6">
        <v>27</v>
      </c>
      <c r="B32" s="6">
        <v>77</v>
      </c>
      <c r="C32" s="7" t="s">
        <v>34</v>
      </c>
      <c r="D32" s="6">
        <v>41</v>
      </c>
      <c r="E32" s="6">
        <v>2</v>
      </c>
      <c r="F32" s="6">
        <v>0</v>
      </c>
      <c r="G32" s="6">
        <v>2</v>
      </c>
      <c r="H32" s="6">
        <v>121</v>
      </c>
      <c r="I32" s="6">
        <v>60.2</v>
      </c>
      <c r="J32" s="6">
        <v>60.8</v>
      </c>
      <c r="K32" s="6">
        <v>3</v>
      </c>
      <c r="L32" s="6">
        <v>2</v>
      </c>
      <c r="M32" s="6">
        <v>1</v>
      </c>
      <c r="N32" s="5" t="s">
        <v>17</v>
      </c>
      <c r="O32" s="15">
        <v>0</v>
      </c>
      <c r="P32" s="17">
        <v>2020</v>
      </c>
    </row>
    <row r="33" spans="1:16" s="20" customFormat="1" ht="38.25" x14ac:dyDescent="0.25">
      <c r="A33" s="6">
        <v>28</v>
      </c>
      <c r="B33" s="6">
        <v>88</v>
      </c>
      <c r="C33" s="7" t="s">
        <v>34</v>
      </c>
      <c r="D33" s="6">
        <v>9</v>
      </c>
      <c r="E33" s="6">
        <v>4</v>
      </c>
      <c r="F33" s="6">
        <v>2</v>
      </c>
      <c r="G33" s="6">
        <v>2</v>
      </c>
      <c r="H33" s="6">
        <v>111.4</v>
      </c>
      <c r="I33" s="6">
        <v>22.4</v>
      </c>
      <c r="J33" s="6">
        <v>89</v>
      </c>
      <c r="K33" s="6">
        <v>8</v>
      </c>
      <c r="L33" s="6">
        <v>1</v>
      </c>
      <c r="M33" s="6">
        <v>7</v>
      </c>
      <c r="N33" s="5" t="s">
        <v>17</v>
      </c>
      <c r="O33" s="15">
        <v>0</v>
      </c>
      <c r="P33" s="17">
        <v>2020</v>
      </c>
    </row>
    <row r="34" spans="1:16" s="20" customFormat="1" ht="38.25" x14ac:dyDescent="0.25">
      <c r="A34" s="6">
        <v>29</v>
      </c>
      <c r="B34" s="6">
        <v>89</v>
      </c>
      <c r="C34" s="6" t="s">
        <v>34</v>
      </c>
      <c r="D34" s="6">
        <v>13</v>
      </c>
      <c r="E34" s="6">
        <v>4</v>
      </c>
      <c r="F34" s="6">
        <v>2</v>
      </c>
      <c r="G34" s="6">
        <v>2</v>
      </c>
      <c r="H34" s="6">
        <v>137.1</v>
      </c>
      <c r="I34" s="6">
        <v>20</v>
      </c>
      <c r="J34" s="6">
        <v>117.1</v>
      </c>
      <c r="K34" s="6">
        <v>16</v>
      </c>
      <c r="L34" s="6">
        <v>5</v>
      </c>
      <c r="M34" s="6">
        <v>11</v>
      </c>
      <c r="N34" s="5" t="s">
        <v>36</v>
      </c>
      <c r="O34" s="15">
        <v>0</v>
      </c>
      <c r="P34" s="17">
        <v>2020</v>
      </c>
    </row>
    <row r="35" spans="1:16" s="20" customFormat="1" ht="38.25" x14ac:dyDescent="0.25">
      <c r="A35" s="6">
        <v>30</v>
      </c>
      <c r="B35" s="6">
        <v>90</v>
      </c>
      <c r="C35" s="6" t="s">
        <v>34</v>
      </c>
      <c r="D35" s="6">
        <v>17</v>
      </c>
      <c r="E35" s="6">
        <v>2</v>
      </c>
      <c r="F35" s="6">
        <v>1</v>
      </c>
      <c r="G35" s="6">
        <v>1</v>
      </c>
      <c r="H35" s="6">
        <v>155.69999999999999</v>
      </c>
      <c r="I35" s="6">
        <v>68</v>
      </c>
      <c r="J35" s="6">
        <v>87.7</v>
      </c>
      <c r="K35" s="6">
        <v>6</v>
      </c>
      <c r="L35" s="6">
        <v>5</v>
      </c>
      <c r="M35" s="6">
        <v>1</v>
      </c>
      <c r="N35" s="5" t="s">
        <v>36</v>
      </c>
      <c r="O35" s="15">
        <v>0</v>
      </c>
      <c r="P35" s="17">
        <v>2020</v>
      </c>
    </row>
    <row r="36" spans="1:16" s="20" customFormat="1" ht="38.25" x14ac:dyDescent="0.25">
      <c r="A36" s="6">
        <v>31</v>
      </c>
      <c r="B36" s="6">
        <v>91</v>
      </c>
      <c r="C36" s="7" t="s">
        <v>34</v>
      </c>
      <c r="D36" s="6">
        <v>23</v>
      </c>
      <c r="E36" s="6">
        <v>12</v>
      </c>
      <c r="F36" s="6">
        <v>7</v>
      </c>
      <c r="G36" s="6">
        <v>5</v>
      </c>
      <c r="H36" s="6">
        <v>485</v>
      </c>
      <c r="I36" s="6">
        <v>290.5</v>
      </c>
      <c r="J36" s="6">
        <v>194.5</v>
      </c>
      <c r="K36" s="6">
        <v>42</v>
      </c>
      <c r="L36" s="6">
        <v>30</v>
      </c>
      <c r="M36" s="6">
        <v>12</v>
      </c>
      <c r="N36" s="5" t="s">
        <v>17</v>
      </c>
      <c r="O36" s="15">
        <v>0</v>
      </c>
      <c r="P36" s="17">
        <v>2020</v>
      </c>
    </row>
    <row r="37" spans="1:16" s="20" customFormat="1" ht="38.25" x14ac:dyDescent="0.25">
      <c r="A37" s="6">
        <v>32</v>
      </c>
      <c r="B37" s="6">
        <v>92</v>
      </c>
      <c r="C37" s="7" t="s">
        <v>34</v>
      </c>
      <c r="D37" s="6">
        <v>30</v>
      </c>
      <c r="E37" s="6">
        <v>12</v>
      </c>
      <c r="F37" s="6">
        <v>2</v>
      </c>
      <c r="G37" s="6">
        <v>10</v>
      </c>
      <c r="H37" s="6">
        <v>486</v>
      </c>
      <c r="I37" s="6">
        <v>82.1</v>
      </c>
      <c r="J37" s="6">
        <v>403.9</v>
      </c>
      <c r="K37" s="6">
        <v>36</v>
      </c>
      <c r="L37" s="6">
        <v>15</v>
      </c>
      <c r="M37" s="6">
        <v>21</v>
      </c>
      <c r="N37" s="5" t="s">
        <v>17</v>
      </c>
      <c r="O37" s="15">
        <v>0</v>
      </c>
      <c r="P37" s="17">
        <v>2020</v>
      </c>
    </row>
    <row r="38" spans="1:16" s="20" customFormat="1" ht="38.25" x14ac:dyDescent="0.25">
      <c r="A38" s="6">
        <v>33</v>
      </c>
      <c r="B38" s="6">
        <v>93</v>
      </c>
      <c r="C38" s="7" t="s">
        <v>34</v>
      </c>
      <c r="D38" s="6">
        <v>32</v>
      </c>
      <c r="E38" s="6">
        <v>12</v>
      </c>
      <c r="F38" s="6">
        <v>3</v>
      </c>
      <c r="G38" s="6">
        <v>9</v>
      </c>
      <c r="H38" s="6">
        <v>486</v>
      </c>
      <c r="I38" s="6">
        <v>119.2</v>
      </c>
      <c r="J38" s="6">
        <v>366.8</v>
      </c>
      <c r="K38" s="6">
        <v>25</v>
      </c>
      <c r="L38" s="6">
        <v>9</v>
      </c>
      <c r="M38" s="6">
        <v>16</v>
      </c>
      <c r="N38" s="5" t="s">
        <v>17</v>
      </c>
      <c r="O38" s="15">
        <v>0</v>
      </c>
      <c r="P38" s="17">
        <v>2020</v>
      </c>
    </row>
    <row r="39" spans="1:16" s="20" customFormat="1" ht="38.25" x14ac:dyDescent="0.25">
      <c r="A39" s="6">
        <v>34</v>
      </c>
      <c r="B39" s="6">
        <v>94</v>
      </c>
      <c r="C39" s="6" t="s">
        <v>34</v>
      </c>
      <c r="D39" s="6">
        <v>47</v>
      </c>
      <c r="E39" s="6">
        <v>3</v>
      </c>
      <c r="F39" s="6">
        <v>1</v>
      </c>
      <c r="G39" s="6">
        <v>2</v>
      </c>
      <c r="H39" s="6">
        <v>183</v>
      </c>
      <c r="I39" s="6">
        <v>56.8</v>
      </c>
      <c r="J39" s="6">
        <v>126.2</v>
      </c>
      <c r="K39" s="6">
        <v>11</v>
      </c>
      <c r="L39" s="6">
        <v>5</v>
      </c>
      <c r="M39" s="6">
        <v>6</v>
      </c>
      <c r="N39" s="5" t="s">
        <v>37</v>
      </c>
      <c r="O39" s="15">
        <v>0</v>
      </c>
      <c r="P39" s="17">
        <v>2020</v>
      </c>
    </row>
    <row r="40" spans="1:16" s="20" customFormat="1" ht="25.5" x14ac:dyDescent="0.25">
      <c r="A40" s="6">
        <v>35</v>
      </c>
      <c r="B40" s="6">
        <v>142</v>
      </c>
      <c r="C40" s="7" t="s">
        <v>34</v>
      </c>
      <c r="D40" s="6">
        <v>35</v>
      </c>
      <c r="E40" s="6">
        <v>2</v>
      </c>
      <c r="F40" s="6">
        <v>1</v>
      </c>
      <c r="G40" s="6">
        <v>1</v>
      </c>
      <c r="H40" s="6">
        <v>82.9</v>
      </c>
      <c r="I40" s="6">
        <v>42.1</v>
      </c>
      <c r="J40" s="6">
        <v>40.799999999999997</v>
      </c>
      <c r="K40" s="6">
        <v>6</v>
      </c>
      <c r="L40" s="6">
        <v>3</v>
      </c>
      <c r="M40" s="6">
        <v>3</v>
      </c>
      <c r="N40" s="5" t="s">
        <v>23</v>
      </c>
      <c r="O40" s="15">
        <v>0</v>
      </c>
      <c r="P40" s="17">
        <v>2024</v>
      </c>
    </row>
    <row r="41" spans="1:16" s="20" customFormat="1" ht="25.5" x14ac:dyDescent="0.25">
      <c r="A41" s="6">
        <v>36</v>
      </c>
      <c r="B41" s="6">
        <v>143</v>
      </c>
      <c r="C41" s="7" t="s">
        <v>34</v>
      </c>
      <c r="D41" s="6">
        <v>49</v>
      </c>
      <c r="E41" s="6">
        <v>2</v>
      </c>
      <c r="F41" s="6">
        <v>1</v>
      </c>
      <c r="G41" s="6">
        <v>1</v>
      </c>
      <c r="H41" s="6">
        <v>107.5</v>
      </c>
      <c r="I41" s="6">
        <v>50.1</v>
      </c>
      <c r="J41" s="6">
        <v>57.4</v>
      </c>
      <c r="K41" s="6">
        <v>5</v>
      </c>
      <c r="L41" s="6">
        <v>2</v>
      </c>
      <c r="M41" s="6">
        <v>3</v>
      </c>
      <c r="N41" s="5" t="s">
        <v>23</v>
      </c>
      <c r="O41" s="15">
        <v>0</v>
      </c>
      <c r="P41" s="17">
        <v>2024</v>
      </c>
    </row>
    <row r="42" spans="1:16" s="20" customFormat="1" ht="25.5" x14ac:dyDescent="0.25">
      <c r="A42" s="6">
        <v>37</v>
      </c>
      <c r="B42" s="6">
        <v>144</v>
      </c>
      <c r="C42" s="6" t="s">
        <v>34</v>
      </c>
      <c r="D42" s="6">
        <v>53</v>
      </c>
      <c r="E42" s="6">
        <v>2</v>
      </c>
      <c r="F42" s="6">
        <v>1</v>
      </c>
      <c r="G42" s="6">
        <v>1</v>
      </c>
      <c r="H42" s="6">
        <v>100.5</v>
      </c>
      <c r="I42" s="6">
        <v>58.5</v>
      </c>
      <c r="J42" s="6">
        <v>42</v>
      </c>
      <c r="K42" s="6">
        <v>3</v>
      </c>
      <c r="L42" s="6">
        <v>2</v>
      </c>
      <c r="M42" s="6">
        <v>1</v>
      </c>
      <c r="N42" s="5" t="s">
        <v>23</v>
      </c>
      <c r="O42" s="15">
        <v>0</v>
      </c>
      <c r="P42" s="17">
        <v>2024</v>
      </c>
    </row>
    <row r="43" spans="1:16" s="20" customFormat="1" ht="25.5" x14ac:dyDescent="0.25">
      <c r="A43" s="6">
        <v>38</v>
      </c>
      <c r="B43" s="6">
        <v>175</v>
      </c>
      <c r="C43" s="7" t="s">
        <v>34</v>
      </c>
      <c r="D43" s="6" t="s">
        <v>143</v>
      </c>
      <c r="E43" s="6">
        <v>1</v>
      </c>
      <c r="F43" s="6">
        <v>0</v>
      </c>
      <c r="G43" s="6">
        <v>1</v>
      </c>
      <c r="H43" s="6">
        <v>88.1</v>
      </c>
      <c r="I43" s="6">
        <v>0</v>
      </c>
      <c r="J43" s="6">
        <v>88.1</v>
      </c>
      <c r="K43" s="6">
        <v>2</v>
      </c>
      <c r="L43" s="6">
        <v>0</v>
      </c>
      <c r="M43" s="6">
        <v>2</v>
      </c>
      <c r="N43" s="5" t="s">
        <v>38</v>
      </c>
      <c r="O43" s="15">
        <v>0</v>
      </c>
      <c r="P43" s="17">
        <v>2028</v>
      </c>
    </row>
    <row r="44" spans="1:16" s="20" customFormat="1" ht="38.25" x14ac:dyDescent="0.25">
      <c r="A44" s="6">
        <v>39</v>
      </c>
      <c r="B44" s="6">
        <v>176</v>
      </c>
      <c r="C44" s="7" t="s">
        <v>34</v>
      </c>
      <c r="D44" s="6">
        <v>20</v>
      </c>
      <c r="E44" s="6">
        <v>2</v>
      </c>
      <c r="F44" s="6">
        <v>1</v>
      </c>
      <c r="G44" s="6">
        <v>1</v>
      </c>
      <c r="H44" s="6">
        <v>95</v>
      </c>
      <c r="I44" s="6">
        <v>24</v>
      </c>
      <c r="J44" s="6">
        <v>71</v>
      </c>
      <c r="K44" s="6">
        <v>8</v>
      </c>
      <c r="L44" s="6">
        <v>5</v>
      </c>
      <c r="M44" s="6">
        <v>3</v>
      </c>
      <c r="N44" s="5" t="s">
        <v>17</v>
      </c>
      <c r="O44" s="15">
        <v>0</v>
      </c>
      <c r="P44" s="17">
        <v>2028</v>
      </c>
    </row>
    <row r="45" spans="1:16" s="20" customFormat="1" ht="30" customHeight="1" x14ac:dyDescent="0.25">
      <c r="A45" s="6">
        <v>40</v>
      </c>
      <c r="B45" s="6">
        <v>178</v>
      </c>
      <c r="C45" s="7" t="s">
        <v>34</v>
      </c>
      <c r="D45" s="21" t="s">
        <v>132</v>
      </c>
      <c r="E45" s="7">
        <v>1</v>
      </c>
      <c r="F45" s="6">
        <v>1</v>
      </c>
      <c r="G45" s="6"/>
      <c r="H45" s="6">
        <v>57.9</v>
      </c>
      <c r="I45" s="6"/>
      <c r="J45" s="6">
        <v>57.9</v>
      </c>
      <c r="K45" s="6">
        <v>4</v>
      </c>
      <c r="L45" s="6">
        <v>4</v>
      </c>
      <c r="M45" s="6"/>
      <c r="N45" s="5" t="s">
        <v>133</v>
      </c>
      <c r="O45" s="15">
        <v>0</v>
      </c>
      <c r="P45" s="17">
        <v>2028</v>
      </c>
    </row>
    <row r="46" spans="1:16" s="23" customFormat="1" ht="37.5" customHeight="1" x14ac:dyDescent="0.25">
      <c r="A46" s="6">
        <v>41</v>
      </c>
      <c r="B46" s="6" t="s">
        <v>19</v>
      </c>
      <c r="C46" s="7" t="s">
        <v>34</v>
      </c>
      <c r="D46" s="6">
        <v>5</v>
      </c>
      <c r="E46" s="6">
        <v>2</v>
      </c>
      <c r="F46" s="6">
        <v>1</v>
      </c>
      <c r="G46" s="6">
        <v>1</v>
      </c>
      <c r="H46" s="6">
        <v>87.5</v>
      </c>
      <c r="I46" s="6">
        <v>41.6</v>
      </c>
      <c r="J46" s="6">
        <v>45.9</v>
      </c>
      <c r="K46" s="6">
        <v>4</v>
      </c>
      <c r="L46" s="6">
        <v>3</v>
      </c>
      <c r="M46" s="6">
        <v>1</v>
      </c>
      <c r="N46" s="5" t="s">
        <v>25</v>
      </c>
      <c r="O46" s="15">
        <v>2</v>
      </c>
      <c r="P46" s="17" t="s">
        <v>161</v>
      </c>
    </row>
    <row r="47" spans="1:16" s="23" customFormat="1" ht="33" customHeight="1" x14ac:dyDescent="0.25">
      <c r="A47" s="6">
        <v>42</v>
      </c>
      <c r="B47" s="6" t="s">
        <v>19</v>
      </c>
      <c r="C47" s="7" t="s">
        <v>34</v>
      </c>
      <c r="D47" s="6">
        <v>16</v>
      </c>
      <c r="E47" s="6">
        <v>2</v>
      </c>
      <c r="F47" s="6">
        <v>2</v>
      </c>
      <c r="G47" s="6">
        <v>0</v>
      </c>
      <c r="H47" s="6">
        <v>122.8</v>
      </c>
      <c r="I47" s="6">
        <v>122.8</v>
      </c>
      <c r="J47" s="6">
        <v>0</v>
      </c>
      <c r="K47" s="6">
        <v>4</v>
      </c>
      <c r="L47" s="6">
        <v>4</v>
      </c>
      <c r="M47" s="6">
        <v>0</v>
      </c>
      <c r="N47" s="5" t="s">
        <v>39</v>
      </c>
      <c r="O47" s="15">
        <v>2</v>
      </c>
      <c r="P47" s="17" t="s">
        <v>161</v>
      </c>
    </row>
    <row r="48" spans="1:16" s="23" customFormat="1" ht="39" customHeight="1" x14ac:dyDescent="0.25">
      <c r="A48" s="6">
        <v>43</v>
      </c>
      <c r="B48" s="6" t="s">
        <v>19</v>
      </c>
      <c r="C48" s="7" t="s">
        <v>34</v>
      </c>
      <c r="D48" s="6">
        <v>50</v>
      </c>
      <c r="E48" s="6">
        <v>8</v>
      </c>
      <c r="F48" s="6">
        <v>4</v>
      </c>
      <c r="G48" s="6">
        <v>4</v>
      </c>
      <c r="H48" s="6">
        <v>336.6</v>
      </c>
      <c r="I48" s="6">
        <v>165.8</v>
      </c>
      <c r="J48" s="6">
        <v>170.8</v>
      </c>
      <c r="K48" s="6">
        <v>17</v>
      </c>
      <c r="L48" s="6">
        <v>10</v>
      </c>
      <c r="M48" s="6">
        <v>7</v>
      </c>
      <c r="N48" s="5" t="s">
        <v>25</v>
      </c>
      <c r="O48" s="15">
        <v>8</v>
      </c>
      <c r="P48" s="17" t="s">
        <v>161</v>
      </c>
    </row>
    <row r="49" spans="1:16" s="24" customFormat="1" ht="38.25" x14ac:dyDescent="0.25">
      <c r="A49" s="6">
        <v>44</v>
      </c>
      <c r="B49" s="7" t="s">
        <v>19</v>
      </c>
      <c r="C49" s="7" t="s">
        <v>40</v>
      </c>
      <c r="D49" s="7" t="s">
        <v>41</v>
      </c>
      <c r="E49" s="7">
        <v>3</v>
      </c>
      <c r="F49" s="7">
        <v>3</v>
      </c>
      <c r="G49" s="7">
        <v>0</v>
      </c>
      <c r="H49" s="7">
        <v>193.3</v>
      </c>
      <c r="I49" s="7">
        <v>193.3</v>
      </c>
      <c r="J49" s="7">
        <v>0</v>
      </c>
      <c r="K49" s="7">
        <v>5</v>
      </c>
      <c r="L49" s="7">
        <v>5</v>
      </c>
      <c r="M49" s="7">
        <v>0</v>
      </c>
      <c r="N49" s="8" t="s">
        <v>42</v>
      </c>
      <c r="O49" s="25">
        <v>3</v>
      </c>
      <c r="P49" s="17" t="s">
        <v>161</v>
      </c>
    </row>
    <row r="50" spans="1:16" s="22" customFormat="1" ht="38.25" x14ac:dyDescent="0.25">
      <c r="A50" s="6">
        <v>45</v>
      </c>
      <c r="B50" s="6">
        <v>1</v>
      </c>
      <c r="C50" s="6" t="s">
        <v>43</v>
      </c>
      <c r="D50" s="6">
        <v>10</v>
      </c>
      <c r="E50" s="6">
        <v>2</v>
      </c>
      <c r="F50" s="6">
        <v>1</v>
      </c>
      <c r="G50" s="6">
        <v>1</v>
      </c>
      <c r="H50" s="6">
        <v>192.8</v>
      </c>
      <c r="I50" s="6">
        <v>92.5</v>
      </c>
      <c r="J50" s="6">
        <v>100.3</v>
      </c>
      <c r="K50" s="6">
        <v>9</v>
      </c>
      <c r="L50" s="6">
        <v>4</v>
      </c>
      <c r="M50" s="6">
        <v>5</v>
      </c>
      <c r="N50" s="5" t="s">
        <v>17</v>
      </c>
      <c r="O50" s="15">
        <v>1</v>
      </c>
      <c r="P50" s="17">
        <v>2017</v>
      </c>
    </row>
    <row r="51" spans="1:16" s="22" customFormat="1" ht="38.25" x14ac:dyDescent="0.25">
      <c r="A51" s="6">
        <v>46</v>
      </c>
      <c r="B51" s="6">
        <v>6</v>
      </c>
      <c r="C51" s="6" t="s">
        <v>43</v>
      </c>
      <c r="D51" s="6">
        <v>14</v>
      </c>
      <c r="E51" s="6">
        <v>2</v>
      </c>
      <c r="F51" s="6">
        <v>1</v>
      </c>
      <c r="G51" s="6">
        <v>1</v>
      </c>
      <c r="H51" s="6">
        <v>180</v>
      </c>
      <c r="I51" s="6">
        <v>97.9</v>
      </c>
      <c r="J51" s="6">
        <v>82.1</v>
      </c>
      <c r="K51" s="6">
        <v>4</v>
      </c>
      <c r="L51" s="6">
        <v>0</v>
      </c>
      <c r="M51" s="6">
        <v>4</v>
      </c>
      <c r="N51" s="5" t="s">
        <v>17</v>
      </c>
      <c r="O51" s="15">
        <v>0</v>
      </c>
      <c r="P51" s="17">
        <v>2017</v>
      </c>
    </row>
    <row r="52" spans="1:16" s="22" customFormat="1" ht="30" customHeight="1" x14ac:dyDescent="0.25">
      <c r="A52" s="6">
        <v>47</v>
      </c>
      <c r="B52" s="6">
        <v>67</v>
      </c>
      <c r="C52" s="7" t="s">
        <v>43</v>
      </c>
      <c r="D52" s="21" t="s">
        <v>153</v>
      </c>
      <c r="E52" s="7">
        <v>2</v>
      </c>
      <c r="F52" s="6">
        <v>0</v>
      </c>
      <c r="G52" s="6">
        <v>2</v>
      </c>
      <c r="H52" s="6">
        <v>110.1</v>
      </c>
      <c r="I52" s="6">
        <v>0</v>
      </c>
      <c r="J52" s="6">
        <v>110.1</v>
      </c>
      <c r="K52" s="6">
        <v>4</v>
      </c>
      <c r="L52" s="6">
        <v>0</v>
      </c>
      <c r="M52" s="6">
        <v>4</v>
      </c>
      <c r="N52" s="5" t="s">
        <v>149</v>
      </c>
      <c r="O52" s="15">
        <v>0</v>
      </c>
      <c r="P52" s="17">
        <v>2019</v>
      </c>
    </row>
    <row r="53" spans="1:16" s="20" customFormat="1" ht="41.25" customHeight="1" x14ac:dyDescent="0.25">
      <c r="A53" s="6">
        <v>48</v>
      </c>
      <c r="B53" s="6">
        <v>86</v>
      </c>
      <c r="C53" s="6" t="s">
        <v>43</v>
      </c>
      <c r="D53" s="6">
        <v>3</v>
      </c>
      <c r="E53" s="6">
        <v>3</v>
      </c>
      <c r="F53" s="6">
        <v>1</v>
      </c>
      <c r="G53" s="6">
        <v>2</v>
      </c>
      <c r="H53" s="6">
        <v>185.9</v>
      </c>
      <c r="I53" s="6">
        <v>55</v>
      </c>
      <c r="J53" s="6">
        <v>130.9</v>
      </c>
      <c r="K53" s="6">
        <v>4</v>
      </c>
      <c r="L53" s="6">
        <v>1</v>
      </c>
      <c r="M53" s="6">
        <v>3</v>
      </c>
      <c r="N53" s="5" t="s">
        <v>17</v>
      </c>
      <c r="O53" s="15">
        <v>0</v>
      </c>
      <c r="P53" s="17">
        <v>2020</v>
      </c>
    </row>
    <row r="54" spans="1:16" s="20" customFormat="1" ht="38.25" x14ac:dyDescent="0.25">
      <c r="A54" s="6">
        <v>49</v>
      </c>
      <c r="B54" s="6">
        <v>87</v>
      </c>
      <c r="C54" s="6" t="s">
        <v>43</v>
      </c>
      <c r="D54" s="6">
        <v>5</v>
      </c>
      <c r="E54" s="6">
        <v>2</v>
      </c>
      <c r="F54" s="6">
        <v>1</v>
      </c>
      <c r="G54" s="6">
        <v>1</v>
      </c>
      <c r="H54" s="6">
        <v>120.2</v>
      </c>
      <c r="I54" s="6">
        <v>72.900000000000006</v>
      </c>
      <c r="J54" s="6">
        <v>47.3</v>
      </c>
      <c r="K54" s="6">
        <v>8</v>
      </c>
      <c r="L54" s="6">
        <v>4</v>
      </c>
      <c r="M54" s="6">
        <v>4</v>
      </c>
      <c r="N54" s="5" t="s">
        <v>17</v>
      </c>
      <c r="O54" s="15">
        <v>0</v>
      </c>
      <c r="P54" s="17">
        <v>2020</v>
      </c>
    </row>
    <row r="55" spans="1:16" s="23" customFormat="1" ht="25.5" x14ac:dyDescent="0.25">
      <c r="A55" s="6">
        <v>50</v>
      </c>
      <c r="B55" s="6" t="s">
        <v>19</v>
      </c>
      <c r="C55" s="6" t="s">
        <v>44</v>
      </c>
      <c r="D55" s="6">
        <v>6</v>
      </c>
      <c r="E55" s="6">
        <v>1</v>
      </c>
      <c r="F55" s="6"/>
      <c r="G55" s="6">
        <v>1</v>
      </c>
      <c r="H55" s="6">
        <v>47.5</v>
      </c>
      <c r="I55" s="6"/>
      <c r="J55" s="6">
        <v>47.5</v>
      </c>
      <c r="K55" s="6">
        <v>5</v>
      </c>
      <c r="L55" s="6"/>
      <c r="M55" s="6">
        <v>5</v>
      </c>
      <c r="N55" s="5" t="s">
        <v>45</v>
      </c>
      <c r="O55" s="15">
        <v>1</v>
      </c>
      <c r="P55" s="17" t="s">
        <v>161</v>
      </c>
    </row>
    <row r="56" spans="1:16" s="22" customFormat="1" ht="30" customHeight="1" x14ac:dyDescent="0.25">
      <c r="A56" s="6">
        <v>51</v>
      </c>
      <c r="B56" s="6">
        <v>3</v>
      </c>
      <c r="C56" s="7" t="s">
        <v>46</v>
      </c>
      <c r="D56" s="7">
        <v>8</v>
      </c>
      <c r="E56" s="7">
        <v>1</v>
      </c>
      <c r="F56" s="6"/>
      <c r="G56" s="6">
        <v>1</v>
      </c>
      <c r="H56" s="6">
        <v>92.9</v>
      </c>
      <c r="I56" s="6"/>
      <c r="J56" s="6">
        <v>92.9</v>
      </c>
      <c r="K56" s="6">
        <v>2</v>
      </c>
      <c r="L56" s="6"/>
      <c r="M56" s="6">
        <v>2</v>
      </c>
      <c r="N56" s="5" t="s">
        <v>129</v>
      </c>
      <c r="O56" s="15">
        <v>0</v>
      </c>
      <c r="P56" s="17">
        <v>2017</v>
      </c>
    </row>
    <row r="57" spans="1:16" s="23" customFormat="1" ht="35.25" customHeight="1" x14ac:dyDescent="0.25">
      <c r="A57" s="6">
        <v>52</v>
      </c>
      <c r="B57" s="6" t="s">
        <v>19</v>
      </c>
      <c r="C57" s="6" t="s">
        <v>46</v>
      </c>
      <c r="D57" s="6">
        <v>14</v>
      </c>
      <c r="E57" s="6">
        <v>2</v>
      </c>
      <c r="F57" s="6">
        <v>1</v>
      </c>
      <c r="G57" s="6">
        <v>1</v>
      </c>
      <c r="H57" s="6">
        <v>54.9</v>
      </c>
      <c r="I57" s="6">
        <v>24.3</v>
      </c>
      <c r="J57" s="6">
        <v>30.6</v>
      </c>
      <c r="K57" s="6">
        <v>1</v>
      </c>
      <c r="L57" s="6">
        <v>0</v>
      </c>
      <c r="M57" s="6">
        <v>1</v>
      </c>
      <c r="N57" s="5" t="s">
        <v>47</v>
      </c>
      <c r="O57" s="15">
        <v>2</v>
      </c>
      <c r="P57" s="17" t="s">
        <v>161</v>
      </c>
    </row>
    <row r="58" spans="1:16" s="22" customFormat="1" ht="30" customHeight="1" x14ac:dyDescent="0.25">
      <c r="A58" s="6">
        <v>53</v>
      </c>
      <c r="B58" s="6">
        <v>2</v>
      </c>
      <c r="C58" s="7" t="s">
        <v>48</v>
      </c>
      <c r="D58" s="21" t="s">
        <v>150</v>
      </c>
      <c r="E58" s="7">
        <v>1</v>
      </c>
      <c r="F58" s="6"/>
      <c r="G58" s="6">
        <v>1</v>
      </c>
      <c r="H58" s="6">
        <v>30.6</v>
      </c>
      <c r="I58" s="6"/>
      <c r="J58" s="6">
        <v>30.6</v>
      </c>
      <c r="K58" s="6">
        <v>1</v>
      </c>
      <c r="L58" s="6"/>
      <c r="M58" s="6">
        <v>1</v>
      </c>
      <c r="N58" s="5" t="s">
        <v>149</v>
      </c>
      <c r="O58" s="15">
        <v>1</v>
      </c>
      <c r="P58" s="17">
        <v>2017</v>
      </c>
    </row>
    <row r="59" spans="1:16" s="20" customFormat="1" ht="36.75" customHeight="1" x14ac:dyDescent="0.25">
      <c r="A59" s="6">
        <v>54</v>
      </c>
      <c r="B59" s="6">
        <v>95</v>
      </c>
      <c r="C59" s="6" t="s">
        <v>48</v>
      </c>
      <c r="D59" s="6">
        <v>32</v>
      </c>
      <c r="E59" s="6">
        <v>16</v>
      </c>
      <c r="F59" s="6">
        <v>1</v>
      </c>
      <c r="G59" s="6">
        <v>15</v>
      </c>
      <c r="H59" s="6">
        <v>901.5</v>
      </c>
      <c r="I59" s="6">
        <v>52.3</v>
      </c>
      <c r="J59" s="6">
        <v>849.2</v>
      </c>
      <c r="K59" s="6">
        <v>46</v>
      </c>
      <c r="L59" s="6">
        <v>7</v>
      </c>
      <c r="M59" s="6">
        <v>39</v>
      </c>
      <c r="N59" s="5" t="s">
        <v>49</v>
      </c>
      <c r="O59" s="15">
        <v>0</v>
      </c>
      <c r="P59" s="17">
        <v>2020</v>
      </c>
    </row>
    <row r="60" spans="1:16" s="20" customFormat="1" ht="38.25" x14ac:dyDescent="0.25">
      <c r="A60" s="6">
        <v>55</v>
      </c>
      <c r="B60" s="6">
        <v>96</v>
      </c>
      <c r="C60" s="6" t="s">
        <v>50</v>
      </c>
      <c r="D60" s="6">
        <v>18</v>
      </c>
      <c r="E60" s="6">
        <v>4</v>
      </c>
      <c r="F60" s="6">
        <v>3</v>
      </c>
      <c r="G60" s="6">
        <v>1</v>
      </c>
      <c r="H60" s="6">
        <v>210.3</v>
      </c>
      <c r="I60" s="6">
        <v>153.1</v>
      </c>
      <c r="J60" s="6">
        <v>57.2</v>
      </c>
      <c r="K60" s="6">
        <v>15</v>
      </c>
      <c r="L60" s="6">
        <v>6</v>
      </c>
      <c r="M60" s="6">
        <v>9</v>
      </c>
      <c r="N60" s="5" t="s">
        <v>17</v>
      </c>
      <c r="O60" s="15">
        <v>0</v>
      </c>
      <c r="P60" s="17">
        <v>2020</v>
      </c>
    </row>
    <row r="61" spans="1:16" s="20" customFormat="1" ht="26.25" customHeight="1" x14ac:dyDescent="0.25">
      <c r="A61" s="6">
        <v>56</v>
      </c>
      <c r="B61" s="6">
        <v>162</v>
      </c>
      <c r="C61" s="6" t="s">
        <v>50</v>
      </c>
      <c r="D61" s="6">
        <v>15</v>
      </c>
      <c r="E61" s="6">
        <v>2</v>
      </c>
      <c r="F61" s="6">
        <v>1</v>
      </c>
      <c r="G61" s="6">
        <v>1</v>
      </c>
      <c r="H61" s="6">
        <v>129.9</v>
      </c>
      <c r="I61" s="6">
        <v>92</v>
      </c>
      <c r="J61" s="6">
        <v>37.9</v>
      </c>
      <c r="K61" s="6">
        <v>6</v>
      </c>
      <c r="L61" s="6">
        <v>5</v>
      </c>
      <c r="M61" s="6">
        <v>1</v>
      </c>
      <c r="N61" s="5" t="s">
        <v>23</v>
      </c>
      <c r="O61" s="15">
        <v>0</v>
      </c>
      <c r="P61" s="17">
        <v>2027</v>
      </c>
    </row>
    <row r="62" spans="1:16" s="20" customFormat="1" ht="25.5" customHeight="1" x14ac:dyDescent="0.25">
      <c r="A62" s="6">
        <v>57</v>
      </c>
      <c r="B62" s="6">
        <v>177</v>
      </c>
      <c r="C62" s="7" t="s">
        <v>50</v>
      </c>
      <c r="D62" s="9" t="s">
        <v>142</v>
      </c>
      <c r="E62" s="6">
        <v>1</v>
      </c>
      <c r="F62" s="6"/>
      <c r="G62" s="6">
        <v>1</v>
      </c>
      <c r="H62" s="6">
        <v>54.4</v>
      </c>
      <c r="I62" s="6"/>
      <c r="J62" s="6">
        <v>54.4</v>
      </c>
      <c r="K62" s="6">
        <v>1</v>
      </c>
      <c r="L62" s="6"/>
      <c r="M62" s="6">
        <v>1</v>
      </c>
      <c r="N62" s="5" t="s">
        <v>28</v>
      </c>
      <c r="O62" s="15">
        <v>0</v>
      </c>
      <c r="P62" s="17">
        <v>2028</v>
      </c>
    </row>
    <row r="63" spans="1:16" s="20" customFormat="1" ht="30" customHeight="1" x14ac:dyDescent="0.25">
      <c r="A63" s="6">
        <v>58</v>
      </c>
      <c r="B63" s="6">
        <v>182</v>
      </c>
      <c r="C63" s="7" t="s">
        <v>50</v>
      </c>
      <c r="D63" s="21" t="s">
        <v>155</v>
      </c>
      <c r="E63" s="7">
        <v>1</v>
      </c>
      <c r="F63" s="6">
        <v>0</v>
      </c>
      <c r="G63" s="6">
        <v>1</v>
      </c>
      <c r="H63" s="6">
        <v>56.5</v>
      </c>
      <c r="I63" s="6"/>
      <c r="J63" s="6">
        <v>56.5</v>
      </c>
      <c r="K63" s="6">
        <v>1</v>
      </c>
      <c r="L63" s="6">
        <v>0</v>
      </c>
      <c r="M63" s="6">
        <v>1</v>
      </c>
      <c r="N63" s="5" t="s">
        <v>149</v>
      </c>
      <c r="O63" s="15">
        <v>0</v>
      </c>
      <c r="P63" s="17">
        <v>2028</v>
      </c>
    </row>
    <row r="64" spans="1:16" s="23" customFormat="1" ht="37.5" customHeight="1" x14ac:dyDescent="0.25">
      <c r="A64" s="6">
        <v>59</v>
      </c>
      <c r="B64" s="6" t="s">
        <v>19</v>
      </c>
      <c r="C64" s="6" t="s">
        <v>50</v>
      </c>
      <c r="D64" s="6">
        <v>17</v>
      </c>
      <c r="E64" s="6">
        <v>3</v>
      </c>
      <c r="F64" s="6">
        <v>2</v>
      </c>
      <c r="G64" s="6">
        <v>1</v>
      </c>
      <c r="H64" s="6">
        <v>194.5</v>
      </c>
      <c r="I64" s="6">
        <v>143.6</v>
      </c>
      <c r="J64" s="6">
        <v>50.9</v>
      </c>
      <c r="K64" s="6">
        <v>11</v>
      </c>
      <c r="L64" s="6">
        <v>7</v>
      </c>
      <c r="M64" s="6">
        <v>4</v>
      </c>
      <c r="N64" s="5" t="s">
        <v>17</v>
      </c>
      <c r="O64" s="15">
        <v>3</v>
      </c>
      <c r="P64" s="17" t="s">
        <v>161</v>
      </c>
    </row>
    <row r="65" spans="1:16" s="23" customFormat="1" ht="28.5" customHeight="1" x14ac:dyDescent="0.25">
      <c r="A65" s="6">
        <v>60</v>
      </c>
      <c r="B65" s="6" t="s">
        <v>19</v>
      </c>
      <c r="C65" s="6" t="s">
        <v>50</v>
      </c>
      <c r="D65" s="6">
        <v>10</v>
      </c>
      <c r="E65" s="6">
        <v>2</v>
      </c>
      <c r="F65" s="6">
        <v>0</v>
      </c>
      <c r="G65" s="6">
        <v>2</v>
      </c>
      <c r="H65" s="6">
        <v>95.8</v>
      </c>
      <c r="I65" s="6">
        <v>0</v>
      </c>
      <c r="J65" s="6">
        <v>95.8</v>
      </c>
      <c r="K65" s="6">
        <v>6</v>
      </c>
      <c r="L65" s="6">
        <v>0</v>
      </c>
      <c r="M65" s="6">
        <v>6</v>
      </c>
      <c r="N65" s="5" t="s">
        <v>51</v>
      </c>
      <c r="O65" s="15">
        <v>2</v>
      </c>
      <c r="P65" s="17" t="s">
        <v>161</v>
      </c>
    </row>
    <row r="66" spans="1:16" s="22" customFormat="1" ht="30" customHeight="1" x14ac:dyDescent="0.25">
      <c r="A66" s="6">
        <v>61</v>
      </c>
      <c r="B66" s="6">
        <v>7</v>
      </c>
      <c r="C66" s="7" t="s">
        <v>130</v>
      </c>
      <c r="D66" s="21" t="s">
        <v>146</v>
      </c>
      <c r="E66" s="7">
        <v>1</v>
      </c>
      <c r="F66" s="6"/>
      <c r="G66" s="6">
        <v>0</v>
      </c>
      <c r="H66" s="6">
        <v>51</v>
      </c>
      <c r="I66" s="6"/>
      <c r="J66" s="6">
        <v>51</v>
      </c>
      <c r="K66" s="6">
        <v>1</v>
      </c>
      <c r="L66" s="6"/>
      <c r="M66" s="6">
        <v>1</v>
      </c>
      <c r="N66" s="5" t="s">
        <v>147</v>
      </c>
      <c r="O66" s="15"/>
      <c r="P66" s="17">
        <v>2017</v>
      </c>
    </row>
    <row r="67" spans="1:16" s="20" customFormat="1" ht="30" customHeight="1" x14ac:dyDescent="0.25">
      <c r="A67" s="6">
        <v>62</v>
      </c>
      <c r="B67" s="6">
        <v>179</v>
      </c>
      <c r="C67" s="7" t="s">
        <v>130</v>
      </c>
      <c r="D67" s="21" t="s">
        <v>134</v>
      </c>
      <c r="E67" s="7">
        <v>1</v>
      </c>
      <c r="F67" s="6"/>
      <c r="G67" s="6">
        <v>1</v>
      </c>
      <c r="H67" s="6">
        <v>67.5</v>
      </c>
      <c r="I67" s="6"/>
      <c r="J67" s="6">
        <v>67.5</v>
      </c>
      <c r="K67" s="6">
        <v>2</v>
      </c>
      <c r="L67" s="6"/>
      <c r="M67" s="6">
        <v>2</v>
      </c>
      <c r="N67" s="5" t="s">
        <v>135</v>
      </c>
      <c r="O67" s="15">
        <v>0</v>
      </c>
      <c r="P67" s="17">
        <v>2028</v>
      </c>
    </row>
    <row r="68" spans="1:16" s="20" customFormat="1" ht="30" customHeight="1" x14ac:dyDescent="0.25">
      <c r="A68" s="6">
        <v>63</v>
      </c>
      <c r="B68" s="6">
        <v>181</v>
      </c>
      <c r="C68" s="7" t="s">
        <v>130</v>
      </c>
      <c r="D68" s="21" t="s">
        <v>154</v>
      </c>
      <c r="E68" s="7">
        <v>1</v>
      </c>
      <c r="F68" s="6">
        <v>0</v>
      </c>
      <c r="G68" s="6">
        <v>1</v>
      </c>
      <c r="H68" s="6">
        <v>43.1</v>
      </c>
      <c r="I68" s="6">
        <v>0</v>
      </c>
      <c r="J68" s="6">
        <v>43.1</v>
      </c>
      <c r="K68" s="6">
        <v>1</v>
      </c>
      <c r="L68" s="6">
        <v>0</v>
      </c>
      <c r="M68" s="6">
        <v>1</v>
      </c>
      <c r="N68" s="5" t="s">
        <v>149</v>
      </c>
      <c r="O68" s="15">
        <v>0</v>
      </c>
      <c r="P68" s="17">
        <v>2028</v>
      </c>
    </row>
    <row r="69" spans="1:16" s="23" customFormat="1" ht="30" customHeight="1" x14ac:dyDescent="0.25">
      <c r="A69" s="6">
        <v>64</v>
      </c>
      <c r="B69" s="6" t="s">
        <v>19</v>
      </c>
      <c r="C69" s="7" t="s">
        <v>130</v>
      </c>
      <c r="D69" s="21" t="s">
        <v>136</v>
      </c>
      <c r="E69" s="7">
        <v>1</v>
      </c>
      <c r="F69" s="6"/>
      <c r="G69" s="6">
        <v>1</v>
      </c>
      <c r="H69" s="6">
        <v>47.5</v>
      </c>
      <c r="I69" s="6"/>
      <c r="J69" s="6">
        <v>47.5</v>
      </c>
      <c r="K69" s="6">
        <v>1</v>
      </c>
      <c r="L69" s="6"/>
      <c r="M69" s="6">
        <v>1</v>
      </c>
      <c r="N69" s="5" t="s">
        <v>137</v>
      </c>
      <c r="O69" s="15">
        <v>1</v>
      </c>
      <c r="P69" s="17" t="s">
        <v>161</v>
      </c>
    </row>
    <row r="70" spans="1:16" s="23" customFormat="1" ht="30" customHeight="1" x14ac:dyDescent="0.25">
      <c r="A70" s="6">
        <v>65</v>
      </c>
      <c r="B70" s="6" t="s">
        <v>19</v>
      </c>
      <c r="C70" s="7" t="s">
        <v>130</v>
      </c>
      <c r="D70" s="7">
        <v>26</v>
      </c>
      <c r="E70" s="7">
        <v>1</v>
      </c>
      <c r="F70" s="6"/>
      <c r="G70" s="6">
        <v>1</v>
      </c>
      <c r="H70" s="6">
        <v>43.3</v>
      </c>
      <c r="I70" s="6"/>
      <c r="J70" s="6">
        <v>43.3</v>
      </c>
      <c r="K70" s="6">
        <v>1</v>
      </c>
      <c r="L70" s="6"/>
      <c r="M70" s="6">
        <v>1</v>
      </c>
      <c r="N70" s="5" t="s">
        <v>131</v>
      </c>
      <c r="O70" s="15">
        <v>1</v>
      </c>
      <c r="P70" s="17" t="s">
        <v>161</v>
      </c>
    </row>
    <row r="71" spans="1:16" s="22" customFormat="1" ht="30" customHeight="1" x14ac:dyDescent="0.25">
      <c r="A71" s="6">
        <v>66</v>
      </c>
      <c r="B71" s="6">
        <v>55</v>
      </c>
      <c r="C71" s="7" t="s">
        <v>52</v>
      </c>
      <c r="D71" s="6">
        <v>21</v>
      </c>
      <c r="E71" s="6">
        <v>32</v>
      </c>
      <c r="F71" s="6">
        <v>5</v>
      </c>
      <c r="G71" s="6">
        <v>27</v>
      </c>
      <c r="H71" s="6">
        <v>1787.6</v>
      </c>
      <c r="I71" s="6">
        <v>257.2</v>
      </c>
      <c r="J71" s="6">
        <v>1530.4</v>
      </c>
      <c r="K71" s="6">
        <v>83</v>
      </c>
      <c r="L71" s="6">
        <v>13</v>
      </c>
      <c r="M71" s="6">
        <v>70</v>
      </c>
      <c r="N71" s="5" t="s">
        <v>15</v>
      </c>
      <c r="O71" s="15">
        <v>1</v>
      </c>
      <c r="P71" s="17">
        <v>2019</v>
      </c>
    </row>
    <row r="72" spans="1:16" s="23" customFormat="1" ht="25.5" x14ac:dyDescent="0.25">
      <c r="A72" s="6">
        <v>67</v>
      </c>
      <c r="B72" s="6" t="s">
        <v>19</v>
      </c>
      <c r="C72" s="7" t="s">
        <v>52</v>
      </c>
      <c r="D72" s="6">
        <v>27</v>
      </c>
      <c r="E72" s="6">
        <v>19</v>
      </c>
      <c r="F72" s="6">
        <v>2</v>
      </c>
      <c r="G72" s="6">
        <v>16</v>
      </c>
      <c r="H72" s="6">
        <v>960</v>
      </c>
      <c r="I72" s="6">
        <v>127.4</v>
      </c>
      <c r="J72" s="6">
        <v>832.6</v>
      </c>
      <c r="K72" s="6">
        <v>45</v>
      </c>
      <c r="L72" s="6">
        <v>5</v>
      </c>
      <c r="M72" s="6">
        <v>40</v>
      </c>
      <c r="N72" s="5" t="s">
        <v>53</v>
      </c>
      <c r="O72" s="15">
        <v>19</v>
      </c>
      <c r="P72" s="17" t="s">
        <v>161</v>
      </c>
    </row>
    <row r="73" spans="1:16" s="23" customFormat="1" ht="39.75" customHeight="1" x14ac:dyDescent="0.25">
      <c r="A73" s="6">
        <v>68</v>
      </c>
      <c r="B73" s="6" t="s">
        <v>19</v>
      </c>
      <c r="C73" s="7" t="s">
        <v>52</v>
      </c>
      <c r="D73" s="6">
        <v>29</v>
      </c>
      <c r="E73" s="6">
        <v>18</v>
      </c>
      <c r="F73" s="6">
        <v>5</v>
      </c>
      <c r="G73" s="6">
        <v>13</v>
      </c>
      <c r="H73" s="6">
        <v>972.6</v>
      </c>
      <c r="I73" s="6">
        <v>286.10000000000002</v>
      </c>
      <c r="J73" s="6">
        <v>686.5</v>
      </c>
      <c r="K73" s="6">
        <v>56</v>
      </c>
      <c r="L73" s="6">
        <v>15</v>
      </c>
      <c r="M73" s="6">
        <v>41</v>
      </c>
      <c r="N73" s="5" t="s">
        <v>15</v>
      </c>
      <c r="O73" s="15">
        <v>17</v>
      </c>
      <c r="P73" s="17" t="s">
        <v>163</v>
      </c>
    </row>
    <row r="74" spans="1:16" s="22" customFormat="1" ht="38.25" x14ac:dyDescent="0.25">
      <c r="A74" s="6">
        <v>69</v>
      </c>
      <c r="B74" s="6">
        <v>9</v>
      </c>
      <c r="C74" s="7" t="s">
        <v>54</v>
      </c>
      <c r="D74" s="6">
        <v>32</v>
      </c>
      <c r="E74" s="6">
        <v>12</v>
      </c>
      <c r="F74" s="6">
        <v>1</v>
      </c>
      <c r="G74" s="6">
        <v>11</v>
      </c>
      <c r="H74" s="6">
        <v>739.2</v>
      </c>
      <c r="I74" s="6">
        <v>117.6</v>
      </c>
      <c r="J74" s="6">
        <v>621.6</v>
      </c>
      <c r="K74" s="6">
        <v>42</v>
      </c>
      <c r="L74" s="6">
        <v>12</v>
      </c>
      <c r="M74" s="6">
        <v>30</v>
      </c>
      <c r="N74" s="5" t="s">
        <v>17</v>
      </c>
      <c r="O74" s="15">
        <v>11</v>
      </c>
      <c r="P74" s="17">
        <v>2017</v>
      </c>
    </row>
    <row r="75" spans="1:16" s="22" customFormat="1" ht="38.25" x14ac:dyDescent="0.25">
      <c r="A75" s="6">
        <v>70</v>
      </c>
      <c r="B75" s="6">
        <v>43</v>
      </c>
      <c r="C75" s="6" t="s">
        <v>54</v>
      </c>
      <c r="D75" s="6">
        <v>35</v>
      </c>
      <c r="E75" s="6">
        <v>22</v>
      </c>
      <c r="F75" s="6">
        <v>9</v>
      </c>
      <c r="G75" s="6">
        <v>13</v>
      </c>
      <c r="H75" s="6">
        <v>754.6</v>
      </c>
      <c r="I75" s="6">
        <v>326.2</v>
      </c>
      <c r="J75" s="6" t="s">
        <v>55</v>
      </c>
      <c r="K75" s="6">
        <v>38</v>
      </c>
      <c r="L75" s="6">
        <v>15</v>
      </c>
      <c r="M75" s="6">
        <v>23</v>
      </c>
      <c r="N75" s="5" t="s">
        <v>56</v>
      </c>
      <c r="O75" s="15">
        <v>0</v>
      </c>
      <c r="P75" s="17">
        <v>2018</v>
      </c>
    </row>
    <row r="76" spans="1:16" s="20" customFormat="1" ht="25.5" x14ac:dyDescent="0.25">
      <c r="A76" s="6">
        <v>71</v>
      </c>
      <c r="B76" s="6">
        <v>145</v>
      </c>
      <c r="C76" s="7" t="s">
        <v>54</v>
      </c>
      <c r="D76" s="6">
        <v>29</v>
      </c>
      <c r="E76" s="6">
        <v>23</v>
      </c>
      <c r="F76" s="6">
        <v>6</v>
      </c>
      <c r="G76" s="6">
        <v>17</v>
      </c>
      <c r="H76" s="6">
        <v>780.4</v>
      </c>
      <c r="I76" s="6">
        <v>217.2</v>
      </c>
      <c r="J76" s="6">
        <v>563.20000000000005</v>
      </c>
      <c r="K76" s="6">
        <v>38</v>
      </c>
      <c r="L76" s="6">
        <v>10</v>
      </c>
      <c r="M76" s="6">
        <v>18</v>
      </c>
      <c r="N76" s="5" t="s">
        <v>23</v>
      </c>
      <c r="O76" s="15">
        <v>0</v>
      </c>
      <c r="P76" s="17">
        <v>2025</v>
      </c>
    </row>
    <row r="77" spans="1:16" s="20" customFormat="1" ht="25.5" x14ac:dyDescent="0.25">
      <c r="A77" s="6">
        <v>72</v>
      </c>
      <c r="B77" s="6">
        <v>146</v>
      </c>
      <c r="C77" s="6" t="s">
        <v>54</v>
      </c>
      <c r="D77" s="6">
        <v>31</v>
      </c>
      <c r="E77" s="6">
        <v>24</v>
      </c>
      <c r="F77" s="6">
        <v>5</v>
      </c>
      <c r="G77" s="6">
        <v>19</v>
      </c>
      <c r="H77" s="6">
        <v>778.6</v>
      </c>
      <c r="I77" s="6">
        <v>161.5</v>
      </c>
      <c r="J77" s="6">
        <v>617.1</v>
      </c>
      <c r="K77" s="6">
        <v>38</v>
      </c>
      <c r="L77" s="6">
        <v>8</v>
      </c>
      <c r="M77" s="6">
        <v>30</v>
      </c>
      <c r="N77" s="5" t="s">
        <v>23</v>
      </c>
      <c r="O77" s="15">
        <v>0</v>
      </c>
      <c r="P77" s="17">
        <v>2025</v>
      </c>
    </row>
    <row r="78" spans="1:16" s="20" customFormat="1" ht="25.5" x14ac:dyDescent="0.25">
      <c r="A78" s="6">
        <v>73</v>
      </c>
      <c r="B78" s="6">
        <v>147</v>
      </c>
      <c r="C78" s="6" t="s">
        <v>54</v>
      </c>
      <c r="D78" s="6">
        <v>33</v>
      </c>
      <c r="E78" s="6">
        <v>24</v>
      </c>
      <c r="F78" s="6">
        <v>4</v>
      </c>
      <c r="G78" s="6">
        <v>20</v>
      </c>
      <c r="H78" s="6">
        <v>777.3</v>
      </c>
      <c r="I78" s="6">
        <v>131.6</v>
      </c>
      <c r="J78" s="6">
        <v>645.70000000000005</v>
      </c>
      <c r="K78" s="6">
        <v>47</v>
      </c>
      <c r="L78" s="6">
        <v>8</v>
      </c>
      <c r="M78" s="6">
        <v>39</v>
      </c>
      <c r="N78" s="5" t="s">
        <v>23</v>
      </c>
      <c r="O78" s="15">
        <v>0</v>
      </c>
      <c r="P78" s="17">
        <v>2025</v>
      </c>
    </row>
    <row r="79" spans="1:16" s="22" customFormat="1" ht="38.25" x14ac:dyDescent="0.25">
      <c r="A79" s="6">
        <v>0</v>
      </c>
      <c r="B79" s="6" t="s">
        <v>19</v>
      </c>
      <c r="C79" s="7" t="s">
        <v>54</v>
      </c>
      <c r="D79" s="6" t="s">
        <v>156</v>
      </c>
      <c r="E79" s="6">
        <v>1</v>
      </c>
      <c r="F79" s="6">
        <v>1</v>
      </c>
      <c r="G79" s="6">
        <v>0</v>
      </c>
      <c r="H79" s="6">
        <v>31</v>
      </c>
      <c r="I79" s="6">
        <v>31</v>
      </c>
      <c r="J79" s="6">
        <v>0</v>
      </c>
      <c r="K79" s="6">
        <v>2</v>
      </c>
      <c r="L79" s="6">
        <v>2</v>
      </c>
      <c r="M79" s="6">
        <v>0</v>
      </c>
      <c r="N79" s="5" t="s">
        <v>157</v>
      </c>
      <c r="O79" s="15">
        <v>0</v>
      </c>
      <c r="P79" s="17" t="s">
        <v>163</v>
      </c>
    </row>
    <row r="80" spans="1:16" s="23" customFormat="1" ht="38.25" x14ac:dyDescent="0.25">
      <c r="A80" s="6">
        <v>74</v>
      </c>
      <c r="B80" s="6" t="s">
        <v>19</v>
      </c>
      <c r="C80" s="7" t="s">
        <v>54</v>
      </c>
      <c r="D80" s="6">
        <v>38</v>
      </c>
      <c r="E80" s="6">
        <v>18</v>
      </c>
      <c r="F80" s="6">
        <v>2</v>
      </c>
      <c r="G80" s="6">
        <v>16</v>
      </c>
      <c r="H80" s="6">
        <v>975</v>
      </c>
      <c r="I80" s="6">
        <v>150</v>
      </c>
      <c r="J80" s="6">
        <v>825</v>
      </c>
      <c r="K80" s="6">
        <v>52</v>
      </c>
      <c r="L80" s="6">
        <v>11</v>
      </c>
      <c r="M80" s="6">
        <v>41</v>
      </c>
      <c r="N80" s="5" t="s">
        <v>17</v>
      </c>
      <c r="O80" s="15">
        <v>17</v>
      </c>
      <c r="P80" s="17" t="s">
        <v>162</v>
      </c>
    </row>
    <row r="81" spans="1:16" s="23" customFormat="1" ht="42.75" customHeight="1" x14ac:dyDescent="0.25">
      <c r="A81" s="6">
        <v>75</v>
      </c>
      <c r="B81" s="6" t="s">
        <v>19</v>
      </c>
      <c r="C81" s="6" t="s">
        <v>54</v>
      </c>
      <c r="D81" s="6">
        <v>45</v>
      </c>
      <c r="E81" s="6">
        <v>16</v>
      </c>
      <c r="F81" s="6">
        <v>4</v>
      </c>
      <c r="G81" s="6">
        <v>12</v>
      </c>
      <c r="H81" s="6">
        <v>871.8</v>
      </c>
      <c r="I81" s="6">
        <v>193.5</v>
      </c>
      <c r="J81" s="6">
        <v>678.3</v>
      </c>
      <c r="K81" s="6">
        <v>40</v>
      </c>
      <c r="L81" s="6">
        <v>21</v>
      </c>
      <c r="M81" s="6">
        <v>19</v>
      </c>
      <c r="N81" s="5" t="s">
        <v>17</v>
      </c>
      <c r="O81" s="15">
        <v>15</v>
      </c>
      <c r="P81" s="17" t="s">
        <v>162</v>
      </c>
    </row>
    <row r="82" spans="1:16" s="22" customFormat="1" ht="42.75" customHeight="1" x14ac:dyDescent="0.25">
      <c r="A82" s="6">
        <v>76</v>
      </c>
      <c r="B82" s="6">
        <v>16</v>
      </c>
      <c r="C82" s="6" t="s">
        <v>57</v>
      </c>
      <c r="D82" s="6" t="s">
        <v>58</v>
      </c>
      <c r="E82" s="6">
        <v>24</v>
      </c>
      <c r="F82" s="6">
        <v>5</v>
      </c>
      <c r="G82" s="6">
        <v>19</v>
      </c>
      <c r="H82" s="6">
        <v>1171</v>
      </c>
      <c r="I82" s="6">
        <v>469.9</v>
      </c>
      <c r="J82" s="6">
        <v>701.1</v>
      </c>
      <c r="K82" s="6">
        <v>61</v>
      </c>
      <c r="L82" s="6">
        <v>14</v>
      </c>
      <c r="M82" s="6">
        <v>47</v>
      </c>
      <c r="N82" s="5" t="s">
        <v>25</v>
      </c>
      <c r="O82" s="15">
        <v>19</v>
      </c>
      <c r="P82" s="17">
        <v>2017</v>
      </c>
    </row>
    <row r="83" spans="1:16" s="22" customFormat="1" ht="36.75" customHeight="1" x14ac:dyDescent="0.25">
      <c r="A83" s="6">
        <v>77</v>
      </c>
      <c r="B83" s="6">
        <v>17</v>
      </c>
      <c r="C83" s="6" t="s">
        <v>57</v>
      </c>
      <c r="D83" s="6" t="s">
        <v>59</v>
      </c>
      <c r="E83" s="6">
        <v>24</v>
      </c>
      <c r="F83" s="6">
        <v>8</v>
      </c>
      <c r="G83" s="6">
        <v>16</v>
      </c>
      <c r="H83" s="6">
        <v>1170.9000000000001</v>
      </c>
      <c r="I83" s="6">
        <v>480.2</v>
      </c>
      <c r="J83" s="6">
        <v>689</v>
      </c>
      <c r="K83" s="6">
        <v>58</v>
      </c>
      <c r="L83" s="6">
        <v>29</v>
      </c>
      <c r="M83" s="6">
        <v>29</v>
      </c>
      <c r="N83" s="5" t="s">
        <v>17</v>
      </c>
      <c r="O83" s="15">
        <v>20</v>
      </c>
      <c r="P83" s="17">
        <v>2017</v>
      </c>
    </row>
    <row r="84" spans="1:16" s="22" customFormat="1" ht="38.25" x14ac:dyDescent="0.25">
      <c r="A84" s="6">
        <v>78</v>
      </c>
      <c r="B84" s="6">
        <v>19</v>
      </c>
      <c r="C84" s="6" t="s">
        <v>57</v>
      </c>
      <c r="D84" s="6" t="s">
        <v>60</v>
      </c>
      <c r="E84" s="6">
        <v>24</v>
      </c>
      <c r="F84" s="6">
        <v>13</v>
      </c>
      <c r="G84" s="6">
        <v>11</v>
      </c>
      <c r="H84" s="6">
        <v>1176.5</v>
      </c>
      <c r="I84" s="6">
        <v>613.79999999999995</v>
      </c>
      <c r="J84" s="6">
        <v>562.70000000000005</v>
      </c>
      <c r="K84" s="6">
        <v>53</v>
      </c>
      <c r="L84" s="6">
        <v>34</v>
      </c>
      <c r="M84" s="6">
        <v>19</v>
      </c>
      <c r="N84" s="5" t="s">
        <v>32</v>
      </c>
      <c r="O84" s="15">
        <v>21</v>
      </c>
      <c r="P84" s="17">
        <v>2017</v>
      </c>
    </row>
    <row r="85" spans="1:16" s="22" customFormat="1" ht="38.25" x14ac:dyDescent="0.25">
      <c r="A85" s="6">
        <v>79</v>
      </c>
      <c r="B85" s="6">
        <v>21</v>
      </c>
      <c r="C85" s="6" t="s">
        <v>57</v>
      </c>
      <c r="D85" s="6">
        <v>46</v>
      </c>
      <c r="E85" s="6">
        <v>12</v>
      </c>
      <c r="F85" s="6">
        <v>3</v>
      </c>
      <c r="G85" s="6">
        <v>9</v>
      </c>
      <c r="H85" s="6">
        <v>742.2</v>
      </c>
      <c r="I85" s="6">
        <v>182</v>
      </c>
      <c r="J85" s="6">
        <v>560.20000000000005</v>
      </c>
      <c r="K85" s="6">
        <v>37</v>
      </c>
      <c r="L85" s="6">
        <v>12</v>
      </c>
      <c r="M85" s="6">
        <v>25</v>
      </c>
      <c r="N85" s="5" t="s">
        <v>17</v>
      </c>
      <c r="O85" s="15">
        <v>9</v>
      </c>
      <c r="P85" s="17">
        <v>2017</v>
      </c>
    </row>
    <row r="86" spans="1:16" s="22" customFormat="1" ht="38.25" x14ac:dyDescent="0.25">
      <c r="A86" s="6">
        <v>80</v>
      </c>
      <c r="B86" s="6">
        <v>33</v>
      </c>
      <c r="C86" s="6" t="s">
        <v>57</v>
      </c>
      <c r="D86" s="6">
        <v>43</v>
      </c>
      <c r="E86" s="6">
        <v>22</v>
      </c>
      <c r="F86" s="6">
        <v>6</v>
      </c>
      <c r="G86" s="6">
        <v>16</v>
      </c>
      <c r="H86" s="6">
        <v>1005.2</v>
      </c>
      <c r="I86" s="6">
        <v>258.39999999999998</v>
      </c>
      <c r="J86" s="6">
        <v>746.8</v>
      </c>
      <c r="K86" s="6">
        <v>60</v>
      </c>
      <c r="L86" s="6">
        <v>22</v>
      </c>
      <c r="M86" s="6">
        <v>38</v>
      </c>
      <c r="N86" s="5" t="s">
        <v>17</v>
      </c>
      <c r="O86" s="15">
        <v>3</v>
      </c>
      <c r="P86" s="17">
        <v>2018</v>
      </c>
    </row>
    <row r="87" spans="1:16" s="22" customFormat="1" ht="38.25" x14ac:dyDescent="0.25">
      <c r="A87" s="6">
        <v>81</v>
      </c>
      <c r="B87" s="6">
        <v>34</v>
      </c>
      <c r="C87" s="6" t="s">
        <v>57</v>
      </c>
      <c r="D87" s="6">
        <v>54</v>
      </c>
      <c r="E87" s="6">
        <v>16</v>
      </c>
      <c r="F87" s="6">
        <v>2</v>
      </c>
      <c r="G87" s="6">
        <v>14</v>
      </c>
      <c r="H87" s="6">
        <v>782.3</v>
      </c>
      <c r="I87" s="6">
        <v>116.8</v>
      </c>
      <c r="J87" s="6">
        <v>665.5</v>
      </c>
      <c r="K87" s="7">
        <v>43</v>
      </c>
      <c r="L87" s="7">
        <v>10</v>
      </c>
      <c r="M87" s="7">
        <v>23</v>
      </c>
      <c r="N87" s="5" t="s">
        <v>32</v>
      </c>
      <c r="O87" s="15">
        <v>15</v>
      </c>
      <c r="P87" s="17">
        <v>2018</v>
      </c>
    </row>
    <row r="88" spans="1:16" s="22" customFormat="1" ht="38.25" x14ac:dyDescent="0.25">
      <c r="A88" s="6">
        <v>82</v>
      </c>
      <c r="B88" s="6">
        <v>35</v>
      </c>
      <c r="C88" s="7" t="s">
        <v>57</v>
      </c>
      <c r="D88" s="6">
        <v>55</v>
      </c>
      <c r="E88" s="6">
        <v>24</v>
      </c>
      <c r="F88" s="6">
        <v>9</v>
      </c>
      <c r="G88" s="6">
        <v>15</v>
      </c>
      <c r="H88" s="6">
        <v>1146.5999999999999</v>
      </c>
      <c r="I88" s="6">
        <v>434.7</v>
      </c>
      <c r="J88" s="6">
        <v>711.9</v>
      </c>
      <c r="K88" s="6">
        <v>61</v>
      </c>
      <c r="L88" s="6">
        <v>36</v>
      </c>
      <c r="M88" s="6">
        <v>25</v>
      </c>
      <c r="N88" s="5" t="s">
        <v>61</v>
      </c>
      <c r="O88" s="15">
        <v>13</v>
      </c>
      <c r="P88" s="17">
        <v>2018</v>
      </c>
    </row>
    <row r="89" spans="1:16" s="22" customFormat="1" ht="38.25" x14ac:dyDescent="0.25">
      <c r="A89" s="6">
        <v>83</v>
      </c>
      <c r="B89" s="6">
        <v>44</v>
      </c>
      <c r="C89" s="7" t="s">
        <v>57</v>
      </c>
      <c r="D89" s="6">
        <v>62</v>
      </c>
      <c r="E89" s="6">
        <v>32</v>
      </c>
      <c r="F89" s="6">
        <v>8</v>
      </c>
      <c r="G89" s="6">
        <v>24</v>
      </c>
      <c r="H89" s="6">
        <v>1532.9</v>
      </c>
      <c r="I89" s="6">
        <v>481.5</v>
      </c>
      <c r="J89" s="6">
        <v>1051.4000000000001</v>
      </c>
      <c r="K89" s="6">
        <v>91</v>
      </c>
      <c r="L89" s="6">
        <v>39</v>
      </c>
      <c r="M89" s="6">
        <v>52</v>
      </c>
      <c r="N89" s="5" t="s">
        <v>25</v>
      </c>
      <c r="O89" s="15">
        <v>7</v>
      </c>
      <c r="P89" s="17">
        <v>2018</v>
      </c>
    </row>
    <row r="90" spans="1:16" s="22" customFormat="1" ht="38.25" x14ac:dyDescent="0.25">
      <c r="A90" s="6">
        <v>84</v>
      </c>
      <c r="B90" s="6">
        <v>45</v>
      </c>
      <c r="C90" s="7" t="s">
        <v>57</v>
      </c>
      <c r="D90" s="7" t="s">
        <v>62</v>
      </c>
      <c r="E90" s="7">
        <v>16</v>
      </c>
      <c r="F90" s="7">
        <v>8</v>
      </c>
      <c r="G90" s="6">
        <v>8</v>
      </c>
      <c r="H90" s="6">
        <v>771.7</v>
      </c>
      <c r="I90" s="6">
        <v>389.6</v>
      </c>
      <c r="J90" s="6">
        <v>382.1</v>
      </c>
      <c r="K90" s="6">
        <v>39</v>
      </c>
      <c r="L90" s="6">
        <v>26</v>
      </c>
      <c r="M90" s="6">
        <v>13</v>
      </c>
      <c r="N90" s="5" t="s">
        <v>32</v>
      </c>
      <c r="O90" s="15">
        <v>2</v>
      </c>
      <c r="P90" s="17">
        <v>2018</v>
      </c>
    </row>
    <row r="91" spans="1:16" s="22" customFormat="1" ht="38.25" x14ac:dyDescent="0.25">
      <c r="A91" s="6">
        <v>85</v>
      </c>
      <c r="B91" s="6">
        <v>46</v>
      </c>
      <c r="C91" s="6" t="s">
        <v>57</v>
      </c>
      <c r="D91" s="6">
        <v>58</v>
      </c>
      <c r="E91" s="6">
        <v>16</v>
      </c>
      <c r="F91" s="6">
        <v>5</v>
      </c>
      <c r="G91" s="6">
        <v>11</v>
      </c>
      <c r="H91" s="6">
        <v>786.6</v>
      </c>
      <c r="I91" s="6">
        <v>326.39999999999998</v>
      </c>
      <c r="J91" s="6">
        <v>460.2</v>
      </c>
      <c r="K91" s="6">
        <v>37</v>
      </c>
      <c r="L91" s="6">
        <v>22</v>
      </c>
      <c r="M91" s="6">
        <v>15</v>
      </c>
      <c r="N91" s="5" t="s">
        <v>32</v>
      </c>
      <c r="O91" s="15">
        <v>2</v>
      </c>
      <c r="P91" s="17">
        <v>2018</v>
      </c>
    </row>
    <row r="92" spans="1:16" s="22" customFormat="1" ht="38.25" x14ac:dyDescent="0.25">
      <c r="A92" s="6">
        <v>86</v>
      </c>
      <c r="B92" s="6">
        <v>48</v>
      </c>
      <c r="C92" s="7" t="s">
        <v>57</v>
      </c>
      <c r="D92" s="6">
        <v>49</v>
      </c>
      <c r="E92" s="6">
        <v>16</v>
      </c>
      <c r="F92" s="6">
        <v>4</v>
      </c>
      <c r="G92" s="6">
        <v>12</v>
      </c>
      <c r="H92" s="6">
        <v>764</v>
      </c>
      <c r="I92" s="6">
        <v>188.4</v>
      </c>
      <c r="J92" s="6">
        <v>575.6</v>
      </c>
      <c r="K92" s="6">
        <v>34</v>
      </c>
      <c r="L92" s="6">
        <v>17</v>
      </c>
      <c r="M92" s="6">
        <v>17</v>
      </c>
      <c r="N92" s="5" t="s">
        <v>32</v>
      </c>
      <c r="O92" s="15">
        <v>3</v>
      </c>
      <c r="P92" s="17">
        <v>2018</v>
      </c>
    </row>
    <row r="93" spans="1:16" s="22" customFormat="1" ht="38.25" x14ac:dyDescent="0.25">
      <c r="A93" s="6">
        <v>87</v>
      </c>
      <c r="B93" s="6">
        <v>49</v>
      </c>
      <c r="C93" s="6" t="s">
        <v>57</v>
      </c>
      <c r="D93" s="6" t="s">
        <v>63</v>
      </c>
      <c r="E93" s="6">
        <v>18</v>
      </c>
      <c r="F93" s="6">
        <v>1</v>
      </c>
      <c r="G93" s="6">
        <v>17</v>
      </c>
      <c r="H93" s="6">
        <v>974.3</v>
      </c>
      <c r="I93" s="6">
        <v>35.6</v>
      </c>
      <c r="J93" s="6">
        <v>938.7</v>
      </c>
      <c r="K93" s="6">
        <v>41</v>
      </c>
      <c r="L93" s="6">
        <v>12</v>
      </c>
      <c r="M93" s="6">
        <v>29</v>
      </c>
      <c r="N93" s="5" t="s">
        <v>32</v>
      </c>
      <c r="O93" s="15">
        <v>3</v>
      </c>
      <c r="P93" s="17">
        <v>2018</v>
      </c>
    </row>
    <row r="94" spans="1:16" s="22" customFormat="1" ht="38.25" x14ac:dyDescent="0.25">
      <c r="A94" s="6">
        <v>88</v>
      </c>
      <c r="B94" s="6">
        <v>52</v>
      </c>
      <c r="C94" s="6" t="s">
        <v>57</v>
      </c>
      <c r="D94" s="6">
        <v>38</v>
      </c>
      <c r="E94" s="6">
        <v>8</v>
      </c>
      <c r="F94" s="6">
        <v>2</v>
      </c>
      <c r="G94" s="6">
        <v>6</v>
      </c>
      <c r="H94" s="6">
        <v>473.1</v>
      </c>
      <c r="I94" s="6">
        <v>104.3</v>
      </c>
      <c r="J94" s="6">
        <v>368.8</v>
      </c>
      <c r="K94" s="6">
        <v>21</v>
      </c>
      <c r="L94" s="6">
        <v>6</v>
      </c>
      <c r="M94" s="6">
        <v>15</v>
      </c>
      <c r="N94" s="5" t="s">
        <v>17</v>
      </c>
      <c r="O94" s="15">
        <v>1</v>
      </c>
      <c r="P94" s="17">
        <v>2018</v>
      </c>
    </row>
    <row r="95" spans="1:16" s="22" customFormat="1" ht="38.25" x14ac:dyDescent="0.25">
      <c r="A95" s="6">
        <v>89</v>
      </c>
      <c r="B95" s="6">
        <v>54</v>
      </c>
      <c r="C95" s="6" t="s">
        <v>57</v>
      </c>
      <c r="D95" s="6" t="s">
        <v>64</v>
      </c>
      <c r="E95" s="6">
        <v>18</v>
      </c>
      <c r="F95" s="6">
        <v>3</v>
      </c>
      <c r="G95" s="6">
        <v>15</v>
      </c>
      <c r="H95" s="6">
        <v>754.7</v>
      </c>
      <c r="I95" s="6">
        <v>164.9</v>
      </c>
      <c r="J95" s="6">
        <v>589.79999999999995</v>
      </c>
      <c r="K95" s="6">
        <v>58</v>
      </c>
      <c r="L95" s="6">
        <v>11</v>
      </c>
      <c r="M95" s="6">
        <v>47</v>
      </c>
      <c r="N95" s="5" t="s">
        <v>17</v>
      </c>
      <c r="O95" s="15">
        <v>1</v>
      </c>
      <c r="P95" s="17">
        <v>2019</v>
      </c>
    </row>
    <row r="96" spans="1:16" s="22" customFormat="1" ht="38.25" x14ac:dyDescent="0.25">
      <c r="A96" s="6">
        <v>90</v>
      </c>
      <c r="B96" s="6">
        <v>57</v>
      </c>
      <c r="C96" s="6" t="s">
        <v>57</v>
      </c>
      <c r="D96" s="6">
        <v>71</v>
      </c>
      <c r="E96" s="6">
        <v>24</v>
      </c>
      <c r="F96" s="6">
        <v>8</v>
      </c>
      <c r="G96" s="6">
        <v>16</v>
      </c>
      <c r="H96" s="6">
        <v>1203</v>
      </c>
      <c r="I96" s="6">
        <v>468.9</v>
      </c>
      <c r="J96" s="6">
        <v>734.1</v>
      </c>
      <c r="K96" s="6">
        <v>68</v>
      </c>
      <c r="L96" s="6">
        <v>29</v>
      </c>
      <c r="M96" s="6">
        <v>39</v>
      </c>
      <c r="N96" s="5" t="s">
        <v>17</v>
      </c>
      <c r="O96" s="15">
        <v>1</v>
      </c>
      <c r="P96" s="17">
        <v>2019</v>
      </c>
    </row>
    <row r="97" spans="1:16" s="22" customFormat="1" ht="38.25" x14ac:dyDescent="0.25">
      <c r="A97" s="6">
        <v>91</v>
      </c>
      <c r="B97" s="6">
        <v>64</v>
      </c>
      <c r="C97" s="6" t="s">
        <v>57</v>
      </c>
      <c r="D97" s="6" t="s">
        <v>69</v>
      </c>
      <c r="E97" s="6">
        <v>24</v>
      </c>
      <c r="F97" s="6">
        <v>9</v>
      </c>
      <c r="G97" s="6">
        <v>15</v>
      </c>
      <c r="H97" s="6">
        <v>1158</v>
      </c>
      <c r="I97" s="6">
        <v>461.2</v>
      </c>
      <c r="J97" s="6">
        <v>696.8</v>
      </c>
      <c r="K97" s="6">
        <v>61</v>
      </c>
      <c r="L97" s="6">
        <v>31</v>
      </c>
      <c r="M97" s="6">
        <v>30</v>
      </c>
      <c r="N97" s="5" t="s">
        <v>17</v>
      </c>
      <c r="O97" s="15">
        <v>0</v>
      </c>
      <c r="P97" s="17">
        <v>2019</v>
      </c>
    </row>
    <row r="98" spans="1:16" s="22" customFormat="1" ht="38.25" x14ac:dyDescent="0.25">
      <c r="A98" s="6">
        <v>92</v>
      </c>
      <c r="B98" s="6">
        <v>68</v>
      </c>
      <c r="C98" s="6" t="s">
        <v>57</v>
      </c>
      <c r="D98" s="6">
        <v>61</v>
      </c>
      <c r="E98" s="6">
        <v>5</v>
      </c>
      <c r="F98" s="6">
        <v>2</v>
      </c>
      <c r="G98" s="6">
        <v>3</v>
      </c>
      <c r="H98" s="6">
        <v>335.6</v>
      </c>
      <c r="I98" s="6">
        <v>144.5</v>
      </c>
      <c r="J98" s="6">
        <v>191.1</v>
      </c>
      <c r="K98" s="6">
        <v>17</v>
      </c>
      <c r="L98" s="6">
        <v>9</v>
      </c>
      <c r="M98" s="6">
        <v>8</v>
      </c>
      <c r="N98" s="5" t="s">
        <v>17</v>
      </c>
      <c r="O98" s="15">
        <v>0</v>
      </c>
      <c r="P98" s="17">
        <v>2019</v>
      </c>
    </row>
    <row r="99" spans="1:16" s="22" customFormat="1" ht="38.25" x14ac:dyDescent="0.25">
      <c r="A99" s="6">
        <v>93</v>
      </c>
      <c r="B99" s="6">
        <v>70</v>
      </c>
      <c r="C99" s="6" t="s">
        <v>57</v>
      </c>
      <c r="D99" s="6">
        <v>37</v>
      </c>
      <c r="E99" s="6">
        <v>2</v>
      </c>
      <c r="F99" s="6">
        <v>2</v>
      </c>
      <c r="G99" s="6">
        <v>0</v>
      </c>
      <c r="H99" s="6">
        <v>113.2</v>
      </c>
      <c r="I99" s="6">
        <v>113.2</v>
      </c>
      <c r="J99" s="6">
        <v>0</v>
      </c>
      <c r="K99" s="6">
        <v>9</v>
      </c>
      <c r="L99" s="6">
        <v>9</v>
      </c>
      <c r="M99" s="6">
        <v>0</v>
      </c>
      <c r="N99" s="5" t="s">
        <v>36</v>
      </c>
      <c r="O99" s="15">
        <v>0</v>
      </c>
      <c r="P99" s="17">
        <v>2019</v>
      </c>
    </row>
    <row r="100" spans="1:16" s="22" customFormat="1" ht="38.25" x14ac:dyDescent="0.25">
      <c r="A100" s="6">
        <v>94</v>
      </c>
      <c r="B100" s="6">
        <v>71</v>
      </c>
      <c r="C100" s="6" t="s">
        <v>57</v>
      </c>
      <c r="D100" s="6">
        <v>39</v>
      </c>
      <c r="E100" s="6">
        <v>2</v>
      </c>
      <c r="F100" s="6">
        <v>1</v>
      </c>
      <c r="G100" s="6">
        <v>1</v>
      </c>
      <c r="H100" s="6">
        <v>123.9</v>
      </c>
      <c r="I100" s="6">
        <v>45.4</v>
      </c>
      <c r="J100" s="6">
        <v>78.5</v>
      </c>
      <c r="K100" s="6">
        <v>9</v>
      </c>
      <c r="L100" s="6">
        <v>4</v>
      </c>
      <c r="M100" s="6">
        <v>5</v>
      </c>
      <c r="N100" s="5" t="s">
        <v>17</v>
      </c>
      <c r="O100" s="15">
        <v>0</v>
      </c>
      <c r="P100" s="17">
        <v>2019</v>
      </c>
    </row>
    <row r="101" spans="1:16" s="22" customFormat="1" ht="38.25" x14ac:dyDescent="0.25">
      <c r="A101" s="6">
        <v>95</v>
      </c>
      <c r="B101" s="6">
        <v>78</v>
      </c>
      <c r="C101" s="6" t="s">
        <v>57</v>
      </c>
      <c r="D101" s="6">
        <v>75</v>
      </c>
      <c r="E101" s="6">
        <v>24</v>
      </c>
      <c r="F101" s="6">
        <v>16</v>
      </c>
      <c r="G101" s="6">
        <v>8</v>
      </c>
      <c r="H101" s="6">
        <v>1139.0999999999999</v>
      </c>
      <c r="I101" s="6">
        <v>892.2</v>
      </c>
      <c r="J101" s="6">
        <v>246.9</v>
      </c>
      <c r="K101" s="6">
        <v>57</v>
      </c>
      <c r="L101" s="6">
        <v>53</v>
      </c>
      <c r="M101" s="6">
        <v>4</v>
      </c>
      <c r="N101" s="5" t="s">
        <v>17</v>
      </c>
      <c r="O101" s="15">
        <v>0</v>
      </c>
      <c r="P101" s="17">
        <v>2020</v>
      </c>
    </row>
    <row r="102" spans="1:16" s="20" customFormat="1" ht="38.25" x14ac:dyDescent="0.25">
      <c r="A102" s="6">
        <v>96</v>
      </c>
      <c r="B102" s="6">
        <v>97</v>
      </c>
      <c r="C102" s="6" t="s">
        <v>57</v>
      </c>
      <c r="D102" s="6">
        <v>40</v>
      </c>
      <c r="E102" s="6">
        <v>8</v>
      </c>
      <c r="F102" s="6">
        <v>2</v>
      </c>
      <c r="G102" s="6">
        <v>6</v>
      </c>
      <c r="H102" s="6">
        <v>493.3</v>
      </c>
      <c r="I102" s="6">
        <v>123.4</v>
      </c>
      <c r="J102" s="6">
        <v>369.9</v>
      </c>
      <c r="K102" s="6">
        <v>26</v>
      </c>
      <c r="L102" s="6">
        <v>3</v>
      </c>
      <c r="M102" s="6">
        <v>23</v>
      </c>
      <c r="N102" s="5" t="s">
        <v>17</v>
      </c>
      <c r="O102" s="15">
        <v>0</v>
      </c>
      <c r="P102" s="17">
        <v>2020</v>
      </c>
    </row>
    <row r="103" spans="1:16" s="20" customFormat="1" ht="38.25" x14ac:dyDescent="0.25">
      <c r="A103" s="6">
        <v>97</v>
      </c>
      <c r="B103" s="6">
        <v>98</v>
      </c>
      <c r="C103" s="6" t="s">
        <v>57</v>
      </c>
      <c r="D103" s="6">
        <v>42</v>
      </c>
      <c r="E103" s="6">
        <v>12</v>
      </c>
      <c r="F103" s="6">
        <v>4</v>
      </c>
      <c r="G103" s="6">
        <v>8</v>
      </c>
      <c r="H103" s="6">
        <v>744</v>
      </c>
      <c r="I103" s="6">
        <v>251.1</v>
      </c>
      <c r="J103" s="6">
        <v>492.9</v>
      </c>
      <c r="K103" s="6">
        <v>36</v>
      </c>
      <c r="L103" s="6">
        <v>15</v>
      </c>
      <c r="M103" s="6">
        <v>21</v>
      </c>
      <c r="N103" s="5" t="s">
        <v>17</v>
      </c>
      <c r="O103" s="15">
        <v>0</v>
      </c>
      <c r="P103" s="17">
        <v>2020</v>
      </c>
    </row>
    <row r="104" spans="1:16" s="20" customFormat="1" ht="38.25" x14ac:dyDescent="0.25">
      <c r="A104" s="6">
        <v>98</v>
      </c>
      <c r="B104" s="6">
        <v>99</v>
      </c>
      <c r="C104" s="6" t="s">
        <v>57</v>
      </c>
      <c r="D104" s="6" t="s">
        <v>65</v>
      </c>
      <c r="E104" s="6">
        <v>12</v>
      </c>
      <c r="F104" s="6">
        <v>3</v>
      </c>
      <c r="G104" s="6">
        <v>9</v>
      </c>
      <c r="H104" s="6">
        <v>765</v>
      </c>
      <c r="I104" s="6">
        <v>203.8</v>
      </c>
      <c r="J104" s="6">
        <v>561.20000000000005</v>
      </c>
      <c r="K104" s="6">
        <v>34</v>
      </c>
      <c r="L104" s="6">
        <v>18</v>
      </c>
      <c r="M104" s="6">
        <v>16</v>
      </c>
      <c r="N104" s="5" t="s">
        <v>17</v>
      </c>
      <c r="O104" s="15">
        <v>0</v>
      </c>
      <c r="P104" s="17">
        <v>2020</v>
      </c>
    </row>
    <row r="105" spans="1:16" s="20" customFormat="1" ht="38.25" x14ac:dyDescent="0.25">
      <c r="A105" s="6">
        <v>99</v>
      </c>
      <c r="B105" s="6">
        <v>100</v>
      </c>
      <c r="C105" s="6" t="s">
        <v>57</v>
      </c>
      <c r="D105" s="6">
        <v>45</v>
      </c>
      <c r="E105" s="6">
        <v>12</v>
      </c>
      <c r="F105" s="6">
        <v>3</v>
      </c>
      <c r="G105" s="6">
        <v>9</v>
      </c>
      <c r="H105" s="6">
        <v>744</v>
      </c>
      <c r="I105" s="6">
        <v>196.3</v>
      </c>
      <c r="J105" s="6">
        <v>547.70000000000005</v>
      </c>
      <c r="K105" s="6">
        <v>40</v>
      </c>
      <c r="L105" s="6">
        <v>14</v>
      </c>
      <c r="M105" s="6">
        <v>26</v>
      </c>
      <c r="N105" s="5" t="s">
        <v>17</v>
      </c>
      <c r="O105" s="15">
        <v>0</v>
      </c>
      <c r="P105" s="17">
        <v>2020</v>
      </c>
    </row>
    <row r="106" spans="1:16" s="20" customFormat="1" ht="38.25" x14ac:dyDescent="0.25">
      <c r="A106" s="6">
        <v>100</v>
      </c>
      <c r="B106" s="6">
        <v>101</v>
      </c>
      <c r="C106" s="6" t="s">
        <v>57</v>
      </c>
      <c r="D106" s="6">
        <v>47</v>
      </c>
      <c r="E106" s="6">
        <v>12</v>
      </c>
      <c r="F106" s="6">
        <v>1</v>
      </c>
      <c r="G106" s="6">
        <v>11</v>
      </c>
      <c r="H106" s="6">
        <v>740</v>
      </c>
      <c r="I106" s="6">
        <v>68.2</v>
      </c>
      <c r="J106" s="6">
        <v>671.8</v>
      </c>
      <c r="K106" s="6">
        <v>39</v>
      </c>
      <c r="L106" s="6">
        <v>19</v>
      </c>
      <c r="M106" s="6">
        <v>20</v>
      </c>
      <c r="N106" s="5" t="s">
        <v>66</v>
      </c>
      <c r="O106" s="15">
        <v>0</v>
      </c>
      <c r="P106" s="17">
        <v>2020</v>
      </c>
    </row>
    <row r="107" spans="1:16" s="20" customFormat="1" ht="39" customHeight="1" x14ac:dyDescent="0.25">
      <c r="A107" s="6">
        <v>101</v>
      </c>
      <c r="B107" s="6">
        <v>102</v>
      </c>
      <c r="C107" s="6" t="s">
        <v>57</v>
      </c>
      <c r="D107" s="6" t="s">
        <v>67</v>
      </c>
      <c r="E107" s="6">
        <v>18</v>
      </c>
      <c r="F107" s="6">
        <v>3</v>
      </c>
      <c r="G107" s="6">
        <v>15</v>
      </c>
      <c r="H107" s="6">
        <v>774.6</v>
      </c>
      <c r="I107" s="6">
        <v>204.7</v>
      </c>
      <c r="J107" s="6">
        <v>569.9</v>
      </c>
      <c r="K107" s="6">
        <v>49</v>
      </c>
      <c r="L107" s="6">
        <v>18</v>
      </c>
      <c r="M107" s="6">
        <v>31</v>
      </c>
      <c r="N107" s="5" t="s">
        <v>17</v>
      </c>
      <c r="O107" s="15">
        <v>0</v>
      </c>
      <c r="P107" s="17">
        <v>2020</v>
      </c>
    </row>
    <row r="108" spans="1:16" s="20" customFormat="1" ht="38.25" customHeight="1" x14ac:dyDescent="0.25">
      <c r="A108" s="6">
        <v>102</v>
      </c>
      <c r="B108" s="6">
        <v>103</v>
      </c>
      <c r="C108" s="7" t="s">
        <v>57</v>
      </c>
      <c r="D108" s="6">
        <v>53</v>
      </c>
      <c r="E108" s="6">
        <v>16</v>
      </c>
      <c r="F108" s="6">
        <v>4</v>
      </c>
      <c r="G108" s="6">
        <v>12</v>
      </c>
      <c r="H108" s="6">
        <v>898</v>
      </c>
      <c r="I108" s="6">
        <v>229.6</v>
      </c>
      <c r="J108" s="6">
        <v>668.4</v>
      </c>
      <c r="K108" s="6">
        <v>39</v>
      </c>
      <c r="L108" s="6">
        <v>19</v>
      </c>
      <c r="M108" s="6">
        <v>20</v>
      </c>
      <c r="N108" s="5" t="s">
        <v>17</v>
      </c>
      <c r="O108" s="15">
        <v>0</v>
      </c>
      <c r="P108" s="17">
        <v>2020</v>
      </c>
    </row>
    <row r="109" spans="1:16" s="20" customFormat="1" ht="40.5" customHeight="1" x14ac:dyDescent="0.25">
      <c r="A109" s="6">
        <v>103</v>
      </c>
      <c r="B109" s="6">
        <v>104</v>
      </c>
      <c r="C109" s="7" t="s">
        <v>57</v>
      </c>
      <c r="D109" s="6" t="s">
        <v>68</v>
      </c>
      <c r="E109" s="6">
        <v>16</v>
      </c>
      <c r="F109" s="6">
        <v>3</v>
      </c>
      <c r="G109" s="6">
        <v>13</v>
      </c>
      <c r="H109" s="6">
        <v>870.7</v>
      </c>
      <c r="I109" s="6">
        <v>144.6</v>
      </c>
      <c r="J109" s="6">
        <v>726.1</v>
      </c>
      <c r="K109" s="6">
        <v>33</v>
      </c>
      <c r="L109" s="6">
        <v>16</v>
      </c>
      <c r="M109" s="6">
        <v>17</v>
      </c>
      <c r="N109" s="5" t="s">
        <v>17</v>
      </c>
      <c r="O109" s="15">
        <v>0</v>
      </c>
      <c r="P109" s="17">
        <v>2020</v>
      </c>
    </row>
    <row r="110" spans="1:16" s="20" customFormat="1" ht="43.5" customHeight="1" x14ac:dyDescent="0.25">
      <c r="A110" s="6">
        <v>104</v>
      </c>
      <c r="B110" s="6">
        <v>105</v>
      </c>
      <c r="C110" s="7" t="s">
        <v>57</v>
      </c>
      <c r="D110" s="6">
        <v>56</v>
      </c>
      <c r="E110" s="6">
        <v>12</v>
      </c>
      <c r="F110" s="6">
        <v>6</v>
      </c>
      <c r="G110" s="6">
        <v>6</v>
      </c>
      <c r="H110" s="6">
        <v>757</v>
      </c>
      <c r="I110" s="6">
        <v>380.1</v>
      </c>
      <c r="J110" s="6">
        <v>376.9</v>
      </c>
      <c r="K110" s="6">
        <v>36</v>
      </c>
      <c r="L110" s="6">
        <v>19</v>
      </c>
      <c r="M110" s="6">
        <v>17</v>
      </c>
      <c r="N110" s="5" t="s">
        <v>17</v>
      </c>
      <c r="O110" s="15">
        <v>0</v>
      </c>
      <c r="P110" s="17">
        <v>2021</v>
      </c>
    </row>
    <row r="111" spans="1:16" s="20" customFormat="1" ht="38.25" x14ac:dyDescent="0.25">
      <c r="A111" s="6">
        <v>105</v>
      </c>
      <c r="B111" s="6">
        <v>106</v>
      </c>
      <c r="C111" s="6" t="s">
        <v>57</v>
      </c>
      <c r="D111" s="6">
        <v>60</v>
      </c>
      <c r="E111" s="6">
        <v>24</v>
      </c>
      <c r="F111" s="6">
        <v>7</v>
      </c>
      <c r="G111" s="6">
        <v>17</v>
      </c>
      <c r="H111" s="6">
        <v>1210</v>
      </c>
      <c r="I111" s="6">
        <v>340</v>
      </c>
      <c r="J111" s="6">
        <v>870</v>
      </c>
      <c r="K111" s="6">
        <v>68</v>
      </c>
      <c r="L111" s="6">
        <v>20</v>
      </c>
      <c r="M111" s="6">
        <v>48</v>
      </c>
      <c r="N111" s="5" t="s">
        <v>17</v>
      </c>
      <c r="O111" s="15">
        <v>0</v>
      </c>
      <c r="P111" s="17">
        <v>2021</v>
      </c>
    </row>
    <row r="112" spans="1:16" s="20" customFormat="1" ht="38.25" x14ac:dyDescent="0.25">
      <c r="A112" s="6">
        <v>106</v>
      </c>
      <c r="B112" s="6">
        <v>107</v>
      </c>
      <c r="C112" s="7" t="s">
        <v>57</v>
      </c>
      <c r="D112" s="6">
        <v>65</v>
      </c>
      <c r="E112" s="6">
        <v>8</v>
      </c>
      <c r="F112" s="6">
        <v>1</v>
      </c>
      <c r="G112" s="6">
        <v>7</v>
      </c>
      <c r="H112" s="6">
        <v>383</v>
      </c>
      <c r="I112" s="6">
        <v>36.299999999999997</v>
      </c>
      <c r="J112" s="6">
        <v>346.7</v>
      </c>
      <c r="K112" s="6">
        <v>16</v>
      </c>
      <c r="L112" s="6">
        <v>0</v>
      </c>
      <c r="M112" s="6">
        <v>16</v>
      </c>
      <c r="N112" s="5" t="s">
        <v>17</v>
      </c>
      <c r="O112" s="15">
        <v>0</v>
      </c>
      <c r="P112" s="17">
        <v>2021</v>
      </c>
    </row>
    <row r="113" spans="1:16" s="20" customFormat="1" ht="38.25" x14ac:dyDescent="0.25">
      <c r="A113" s="6">
        <v>107</v>
      </c>
      <c r="B113" s="6">
        <v>108</v>
      </c>
      <c r="C113" s="7" t="s">
        <v>57</v>
      </c>
      <c r="D113" s="6" t="s">
        <v>70</v>
      </c>
      <c r="E113" s="6">
        <v>24</v>
      </c>
      <c r="F113" s="6">
        <v>6</v>
      </c>
      <c r="G113" s="6">
        <v>18</v>
      </c>
      <c r="H113" s="6">
        <v>1149</v>
      </c>
      <c r="I113" s="6">
        <v>305.10000000000002</v>
      </c>
      <c r="J113" s="6">
        <v>843.9</v>
      </c>
      <c r="K113" s="6">
        <v>50</v>
      </c>
      <c r="L113" s="6">
        <v>20</v>
      </c>
      <c r="M113" s="6">
        <v>30</v>
      </c>
      <c r="N113" s="5" t="s">
        <v>17</v>
      </c>
      <c r="O113" s="15">
        <v>0</v>
      </c>
      <c r="P113" s="17">
        <v>2021</v>
      </c>
    </row>
    <row r="114" spans="1:16" s="20" customFormat="1" ht="38.25" x14ac:dyDescent="0.25">
      <c r="A114" s="6">
        <v>108</v>
      </c>
      <c r="B114" s="6">
        <v>109</v>
      </c>
      <c r="C114" s="6" t="s">
        <v>57</v>
      </c>
      <c r="D114" s="6">
        <v>73</v>
      </c>
      <c r="E114" s="6">
        <v>24</v>
      </c>
      <c r="F114" s="6">
        <v>8</v>
      </c>
      <c r="G114" s="6">
        <v>16</v>
      </c>
      <c r="H114" s="6">
        <v>1167.0999999999999</v>
      </c>
      <c r="I114" s="6">
        <v>502.9</v>
      </c>
      <c r="J114" s="6">
        <v>664.2</v>
      </c>
      <c r="K114" s="6">
        <v>51</v>
      </c>
      <c r="L114" s="6">
        <v>26</v>
      </c>
      <c r="M114" s="6">
        <v>25</v>
      </c>
      <c r="N114" s="5" t="s">
        <v>17</v>
      </c>
      <c r="O114" s="15">
        <v>0</v>
      </c>
      <c r="P114" s="17">
        <v>2021</v>
      </c>
    </row>
    <row r="115" spans="1:16" s="20" customFormat="1" ht="38.25" x14ac:dyDescent="0.25">
      <c r="A115" s="6">
        <v>109</v>
      </c>
      <c r="B115" s="6">
        <v>110</v>
      </c>
      <c r="C115" s="6" t="s">
        <v>57</v>
      </c>
      <c r="D115" s="6" t="s">
        <v>71</v>
      </c>
      <c r="E115" s="6">
        <v>24</v>
      </c>
      <c r="F115" s="6">
        <v>13</v>
      </c>
      <c r="G115" s="6">
        <v>11</v>
      </c>
      <c r="H115" s="6">
        <v>1174.2</v>
      </c>
      <c r="I115" s="6">
        <v>622</v>
      </c>
      <c r="J115" s="6">
        <v>552.20000000000005</v>
      </c>
      <c r="K115" s="6">
        <v>59</v>
      </c>
      <c r="L115" s="6">
        <v>31</v>
      </c>
      <c r="M115" s="6">
        <v>28</v>
      </c>
      <c r="N115" s="5" t="s">
        <v>17</v>
      </c>
      <c r="O115" s="15">
        <v>0</v>
      </c>
      <c r="P115" s="17">
        <v>2021</v>
      </c>
    </row>
    <row r="116" spans="1:16" s="20" customFormat="1" ht="25.5" x14ac:dyDescent="0.25">
      <c r="A116" s="6">
        <v>110</v>
      </c>
      <c r="B116" s="6">
        <v>139</v>
      </c>
      <c r="C116" s="7" t="s">
        <v>57</v>
      </c>
      <c r="D116" s="6">
        <v>36</v>
      </c>
      <c r="E116" s="6">
        <v>36</v>
      </c>
      <c r="F116" s="6">
        <v>34</v>
      </c>
      <c r="G116" s="6">
        <v>2</v>
      </c>
      <c r="H116" s="6">
        <v>530.20000000000005</v>
      </c>
      <c r="I116" s="6">
        <v>502.7</v>
      </c>
      <c r="J116" s="6">
        <v>27.6</v>
      </c>
      <c r="K116" s="6">
        <v>53</v>
      </c>
      <c r="L116" s="6">
        <v>45</v>
      </c>
      <c r="M116" s="6">
        <v>8</v>
      </c>
      <c r="N116" s="5" t="s">
        <v>15</v>
      </c>
      <c r="O116" s="15">
        <v>0</v>
      </c>
      <c r="P116" s="17">
        <v>2024</v>
      </c>
    </row>
    <row r="117" spans="1:16" s="20" customFormat="1" ht="27" customHeight="1" x14ac:dyDescent="0.25">
      <c r="A117" s="6">
        <v>111</v>
      </c>
      <c r="B117" s="6">
        <v>141</v>
      </c>
      <c r="C117" s="7" t="s">
        <v>57</v>
      </c>
      <c r="D117" s="6">
        <v>79</v>
      </c>
      <c r="E117" s="6">
        <v>4</v>
      </c>
      <c r="F117" s="6"/>
      <c r="G117" s="6">
        <v>4</v>
      </c>
      <c r="H117" s="6">
        <v>246.2</v>
      </c>
      <c r="I117" s="6"/>
      <c r="J117" s="6">
        <v>246.2</v>
      </c>
      <c r="K117" s="6">
        <v>18</v>
      </c>
      <c r="L117" s="6"/>
      <c r="M117" s="6">
        <v>18</v>
      </c>
      <c r="N117" s="5" t="s">
        <v>23</v>
      </c>
      <c r="O117" s="15">
        <v>0</v>
      </c>
      <c r="P117" s="17">
        <v>2024</v>
      </c>
    </row>
    <row r="118" spans="1:16" s="22" customFormat="1" ht="39.75" customHeight="1" x14ac:dyDescent="0.25">
      <c r="A118" s="6">
        <v>0</v>
      </c>
      <c r="B118" s="6" t="s">
        <v>19</v>
      </c>
      <c r="C118" s="6" t="s">
        <v>57</v>
      </c>
      <c r="D118" s="6" t="s">
        <v>158</v>
      </c>
      <c r="E118" s="6">
        <v>1</v>
      </c>
      <c r="F118" s="6">
        <v>0</v>
      </c>
      <c r="G118" s="6">
        <v>1</v>
      </c>
      <c r="H118" s="6">
        <v>53.4</v>
      </c>
      <c r="I118" s="6">
        <v>0</v>
      </c>
      <c r="J118" s="6">
        <v>53.4</v>
      </c>
      <c r="K118" s="6">
        <v>2</v>
      </c>
      <c r="L118" s="6">
        <v>0</v>
      </c>
      <c r="M118" s="6">
        <v>2</v>
      </c>
      <c r="N118" s="5" t="s">
        <v>157</v>
      </c>
      <c r="O118" s="15"/>
      <c r="P118" s="17" t="s">
        <v>163</v>
      </c>
    </row>
    <row r="119" spans="1:16" s="23" customFormat="1" ht="42" customHeight="1" x14ac:dyDescent="0.25">
      <c r="A119" s="6">
        <v>112</v>
      </c>
      <c r="B119" s="6" t="s">
        <v>19</v>
      </c>
      <c r="C119" s="6" t="s">
        <v>57</v>
      </c>
      <c r="D119" s="6">
        <v>48</v>
      </c>
      <c r="E119" s="6">
        <v>12</v>
      </c>
      <c r="F119" s="6">
        <v>4</v>
      </c>
      <c r="G119" s="6">
        <v>8</v>
      </c>
      <c r="H119" s="6">
        <v>742.2</v>
      </c>
      <c r="I119" s="6">
        <v>250.8</v>
      </c>
      <c r="J119" s="6">
        <v>491.4</v>
      </c>
      <c r="K119" s="6">
        <v>25</v>
      </c>
      <c r="L119" s="6">
        <v>17</v>
      </c>
      <c r="M119" s="6">
        <v>8</v>
      </c>
      <c r="N119" s="5" t="s">
        <v>17</v>
      </c>
      <c r="O119" s="15">
        <v>12</v>
      </c>
      <c r="P119" s="17" t="s">
        <v>161</v>
      </c>
    </row>
    <row r="120" spans="1:16" s="23" customFormat="1" ht="42.75" customHeight="1" x14ac:dyDescent="0.25">
      <c r="A120" s="6">
        <v>113</v>
      </c>
      <c r="B120" s="6" t="s">
        <v>19</v>
      </c>
      <c r="C120" s="6" t="s">
        <v>57</v>
      </c>
      <c r="D120" s="6">
        <v>50</v>
      </c>
      <c r="E120" s="6">
        <v>18</v>
      </c>
      <c r="F120" s="6">
        <v>6</v>
      </c>
      <c r="G120" s="6">
        <v>12</v>
      </c>
      <c r="H120" s="6">
        <v>758</v>
      </c>
      <c r="I120" s="6">
        <v>293.60000000000002</v>
      </c>
      <c r="J120" s="6">
        <v>464.4</v>
      </c>
      <c r="K120" s="6">
        <v>45</v>
      </c>
      <c r="L120" s="6">
        <v>19</v>
      </c>
      <c r="M120" s="6">
        <v>26</v>
      </c>
      <c r="N120" s="5" t="s">
        <v>17</v>
      </c>
      <c r="O120" s="15">
        <v>18</v>
      </c>
      <c r="P120" s="17" t="s">
        <v>161</v>
      </c>
    </row>
    <row r="121" spans="1:16" s="20" customFormat="1" ht="42.75" customHeight="1" x14ac:dyDescent="0.25">
      <c r="A121" s="6">
        <v>114</v>
      </c>
      <c r="B121" s="6">
        <v>158</v>
      </c>
      <c r="C121" s="8" t="s">
        <v>72</v>
      </c>
      <c r="D121" s="6" t="s">
        <v>73</v>
      </c>
      <c r="E121" s="6">
        <v>8</v>
      </c>
      <c r="F121" s="6">
        <v>8</v>
      </c>
      <c r="G121" s="6">
        <v>0</v>
      </c>
      <c r="H121" s="6">
        <v>139.9</v>
      </c>
      <c r="I121" s="6">
        <v>139.9</v>
      </c>
      <c r="J121" s="6">
        <v>0</v>
      </c>
      <c r="K121" s="6">
        <v>15</v>
      </c>
      <c r="L121" s="6">
        <v>15</v>
      </c>
      <c r="M121" s="6">
        <v>0</v>
      </c>
      <c r="N121" s="5" t="s">
        <v>23</v>
      </c>
      <c r="O121" s="15">
        <v>0</v>
      </c>
      <c r="P121" s="17">
        <v>2026</v>
      </c>
    </row>
    <row r="122" spans="1:16" s="20" customFormat="1" ht="27.75" customHeight="1" x14ac:dyDescent="0.25">
      <c r="A122" s="6">
        <v>115</v>
      </c>
      <c r="B122" s="6">
        <v>163</v>
      </c>
      <c r="C122" s="6" t="s">
        <v>74</v>
      </c>
      <c r="D122" s="6">
        <v>7</v>
      </c>
      <c r="E122" s="6">
        <v>3</v>
      </c>
      <c r="F122" s="6">
        <v>1</v>
      </c>
      <c r="G122" s="6">
        <v>2</v>
      </c>
      <c r="H122" s="6">
        <v>197</v>
      </c>
      <c r="I122" s="6">
        <v>52.1</v>
      </c>
      <c r="J122" s="6">
        <v>144.9</v>
      </c>
      <c r="K122" s="6">
        <v>7</v>
      </c>
      <c r="L122" s="6">
        <v>5</v>
      </c>
      <c r="M122" s="6">
        <v>2</v>
      </c>
      <c r="N122" s="5" t="s">
        <v>23</v>
      </c>
      <c r="O122" s="15">
        <v>0</v>
      </c>
      <c r="P122" s="17">
        <v>2027</v>
      </c>
    </row>
    <row r="123" spans="1:16" s="20" customFormat="1" ht="25.5" x14ac:dyDescent="0.25">
      <c r="A123" s="6">
        <v>116</v>
      </c>
      <c r="B123" s="6">
        <v>164</v>
      </c>
      <c r="C123" s="6" t="s">
        <v>74</v>
      </c>
      <c r="D123" s="6">
        <v>9</v>
      </c>
      <c r="E123" s="6">
        <v>2</v>
      </c>
      <c r="F123" s="6">
        <v>1</v>
      </c>
      <c r="G123" s="6">
        <v>1</v>
      </c>
      <c r="H123" s="6">
        <v>137.4</v>
      </c>
      <c r="I123" s="6">
        <v>71.099999999999994</v>
      </c>
      <c r="J123" s="6">
        <v>66.3</v>
      </c>
      <c r="K123" s="6">
        <v>6</v>
      </c>
      <c r="L123" s="6">
        <v>2</v>
      </c>
      <c r="M123" s="6">
        <v>4</v>
      </c>
      <c r="N123" s="5" t="s">
        <v>23</v>
      </c>
      <c r="O123" s="15">
        <v>0</v>
      </c>
      <c r="P123" s="17">
        <v>2027</v>
      </c>
    </row>
    <row r="124" spans="1:16" s="20" customFormat="1" ht="30" customHeight="1" x14ac:dyDescent="0.25">
      <c r="A124" s="6">
        <v>117</v>
      </c>
      <c r="B124" s="6">
        <v>180</v>
      </c>
      <c r="C124" s="7" t="s">
        <v>74</v>
      </c>
      <c r="D124" s="21" t="s">
        <v>152</v>
      </c>
      <c r="E124" s="7">
        <v>1</v>
      </c>
      <c r="F124" s="6">
        <v>1</v>
      </c>
      <c r="G124" s="6">
        <v>0</v>
      </c>
      <c r="H124" s="6">
        <v>65.900000000000006</v>
      </c>
      <c r="I124" s="6">
        <v>0</v>
      </c>
      <c r="J124" s="6">
        <v>65.900000000000006</v>
      </c>
      <c r="K124" s="6">
        <v>3</v>
      </c>
      <c r="L124" s="6">
        <v>3</v>
      </c>
      <c r="M124" s="6">
        <v>0</v>
      </c>
      <c r="N124" s="5" t="s">
        <v>149</v>
      </c>
      <c r="O124" s="15">
        <v>0</v>
      </c>
      <c r="P124" s="17">
        <v>2028</v>
      </c>
    </row>
    <row r="125" spans="1:16" s="20" customFormat="1" ht="25.5" x14ac:dyDescent="0.25">
      <c r="A125" s="6">
        <v>118</v>
      </c>
      <c r="B125" s="6">
        <v>169</v>
      </c>
      <c r="C125" s="6" t="s">
        <v>75</v>
      </c>
      <c r="D125" s="6" t="s">
        <v>76</v>
      </c>
      <c r="E125" s="6">
        <v>46</v>
      </c>
      <c r="F125" s="6">
        <v>39</v>
      </c>
      <c r="G125" s="6">
        <v>7</v>
      </c>
      <c r="H125" s="6">
        <v>665.4</v>
      </c>
      <c r="I125" s="6">
        <v>541.79999999999995</v>
      </c>
      <c r="J125" s="6">
        <v>123.6</v>
      </c>
      <c r="K125" s="6">
        <v>92</v>
      </c>
      <c r="L125" s="6">
        <v>81</v>
      </c>
      <c r="M125" s="6">
        <v>11</v>
      </c>
      <c r="N125" s="5" t="s">
        <v>23</v>
      </c>
      <c r="O125" s="15">
        <v>0</v>
      </c>
      <c r="P125" s="17">
        <v>2027</v>
      </c>
    </row>
    <row r="126" spans="1:16" s="20" customFormat="1" ht="25.5" x14ac:dyDescent="0.25">
      <c r="A126" s="6">
        <v>119</v>
      </c>
      <c r="B126" s="6">
        <v>170</v>
      </c>
      <c r="C126" s="6" t="s">
        <v>75</v>
      </c>
      <c r="D126" s="6" t="s">
        <v>41</v>
      </c>
      <c r="E126" s="6">
        <v>32</v>
      </c>
      <c r="F126" s="6">
        <v>7</v>
      </c>
      <c r="G126" s="6">
        <v>25</v>
      </c>
      <c r="H126" s="6">
        <v>557.29999999999995</v>
      </c>
      <c r="I126" s="6">
        <v>121.1</v>
      </c>
      <c r="J126" s="6">
        <v>436.2</v>
      </c>
      <c r="K126" s="6">
        <v>83</v>
      </c>
      <c r="L126" s="6">
        <v>34</v>
      </c>
      <c r="M126" s="6">
        <v>49</v>
      </c>
      <c r="N126" s="5" t="s">
        <v>23</v>
      </c>
      <c r="O126" s="15">
        <v>0</v>
      </c>
      <c r="P126" s="17">
        <v>2027</v>
      </c>
    </row>
    <row r="127" spans="1:16" s="20" customFormat="1" ht="25.5" x14ac:dyDescent="0.25">
      <c r="A127" s="6">
        <v>120</v>
      </c>
      <c r="B127" s="6">
        <v>140</v>
      </c>
      <c r="C127" s="7" t="s">
        <v>77</v>
      </c>
      <c r="D127" s="9" t="s">
        <v>78</v>
      </c>
      <c r="E127" s="6">
        <v>2</v>
      </c>
      <c r="F127" s="6">
        <v>1</v>
      </c>
      <c r="G127" s="6">
        <v>1</v>
      </c>
      <c r="H127" s="6">
        <v>150.9</v>
      </c>
      <c r="I127" s="6">
        <v>67.900000000000006</v>
      </c>
      <c r="J127" s="6">
        <v>83</v>
      </c>
      <c r="K127" s="6">
        <v>7</v>
      </c>
      <c r="L127" s="6">
        <v>3</v>
      </c>
      <c r="M127" s="6">
        <v>4</v>
      </c>
      <c r="N127" s="5" t="s">
        <v>23</v>
      </c>
      <c r="O127" s="15">
        <v>0</v>
      </c>
      <c r="P127" s="17">
        <v>2024</v>
      </c>
    </row>
    <row r="128" spans="1:16" s="20" customFormat="1" ht="25.5" x14ac:dyDescent="0.25">
      <c r="A128" s="6">
        <v>121</v>
      </c>
      <c r="B128" s="6">
        <v>148</v>
      </c>
      <c r="C128" s="7" t="s">
        <v>77</v>
      </c>
      <c r="D128" s="6" t="s">
        <v>79</v>
      </c>
      <c r="E128" s="6">
        <v>12</v>
      </c>
      <c r="F128" s="6">
        <v>5</v>
      </c>
      <c r="G128" s="6">
        <v>7</v>
      </c>
      <c r="H128" s="6">
        <v>749.2</v>
      </c>
      <c r="I128" s="6">
        <v>317.2</v>
      </c>
      <c r="J128" s="6">
        <v>432</v>
      </c>
      <c r="K128" s="6">
        <v>32</v>
      </c>
      <c r="L128" s="6">
        <v>16</v>
      </c>
      <c r="M128" s="6">
        <v>16</v>
      </c>
      <c r="N128" s="5" t="s">
        <v>80</v>
      </c>
      <c r="O128" s="15">
        <v>0</v>
      </c>
      <c r="P128" s="17">
        <v>2025</v>
      </c>
    </row>
    <row r="129" spans="1:16" s="20" customFormat="1" ht="36" customHeight="1" x14ac:dyDescent="0.25">
      <c r="A129" s="6">
        <v>122</v>
      </c>
      <c r="B129" s="6">
        <v>8</v>
      </c>
      <c r="C129" s="7" t="s">
        <v>81</v>
      </c>
      <c r="D129" s="7" t="s">
        <v>82</v>
      </c>
      <c r="E129" s="7">
        <v>3</v>
      </c>
      <c r="F129" s="6">
        <v>1</v>
      </c>
      <c r="G129" s="6">
        <v>2</v>
      </c>
      <c r="H129" s="6">
        <v>185.6</v>
      </c>
      <c r="I129" s="6">
        <v>61.9</v>
      </c>
      <c r="J129" s="6">
        <v>123.7</v>
      </c>
      <c r="K129" s="6">
        <v>18</v>
      </c>
      <c r="L129" s="6">
        <v>2</v>
      </c>
      <c r="M129" s="6">
        <v>16</v>
      </c>
      <c r="N129" s="5" t="s">
        <v>17</v>
      </c>
      <c r="O129" s="15">
        <v>0</v>
      </c>
      <c r="P129" s="17">
        <v>2017</v>
      </c>
    </row>
    <row r="130" spans="1:16" s="22" customFormat="1" ht="38.25" x14ac:dyDescent="0.25">
      <c r="A130" s="6">
        <v>123</v>
      </c>
      <c r="B130" s="6">
        <v>61</v>
      </c>
      <c r="C130" s="7" t="s">
        <v>81</v>
      </c>
      <c r="D130" s="7">
        <v>7</v>
      </c>
      <c r="E130" s="7">
        <v>2</v>
      </c>
      <c r="F130" s="6">
        <v>1</v>
      </c>
      <c r="G130" s="6">
        <v>1</v>
      </c>
      <c r="H130" s="6">
        <v>130</v>
      </c>
      <c r="I130" s="6">
        <v>62.3</v>
      </c>
      <c r="J130" s="6">
        <v>67.7</v>
      </c>
      <c r="K130" s="6">
        <v>5</v>
      </c>
      <c r="L130" s="6">
        <v>3</v>
      </c>
      <c r="M130" s="6">
        <v>2</v>
      </c>
      <c r="N130" s="5" t="s">
        <v>17</v>
      </c>
      <c r="O130" s="15">
        <v>1</v>
      </c>
      <c r="P130" s="17">
        <v>2019</v>
      </c>
    </row>
    <row r="131" spans="1:16" s="20" customFormat="1" ht="38.25" x14ac:dyDescent="0.25">
      <c r="A131" s="6">
        <v>124</v>
      </c>
      <c r="B131" s="6">
        <v>111</v>
      </c>
      <c r="C131" s="7" t="s">
        <v>81</v>
      </c>
      <c r="D131" s="7">
        <v>8</v>
      </c>
      <c r="E131" s="7">
        <v>2</v>
      </c>
      <c r="F131" s="6">
        <v>1</v>
      </c>
      <c r="G131" s="6">
        <v>1</v>
      </c>
      <c r="H131" s="6">
        <v>130</v>
      </c>
      <c r="I131" s="6">
        <v>66.599999999999994</v>
      </c>
      <c r="J131" s="6">
        <v>63.4</v>
      </c>
      <c r="K131" s="6">
        <v>9</v>
      </c>
      <c r="L131" s="6">
        <v>5</v>
      </c>
      <c r="M131" s="6">
        <v>4</v>
      </c>
      <c r="N131" s="5" t="s">
        <v>17</v>
      </c>
      <c r="O131" s="15">
        <v>0</v>
      </c>
      <c r="P131" s="17">
        <v>2022</v>
      </c>
    </row>
    <row r="132" spans="1:16" s="20" customFormat="1" ht="38.25" x14ac:dyDescent="0.25">
      <c r="A132" s="6">
        <v>125</v>
      </c>
      <c r="B132" s="6">
        <v>112</v>
      </c>
      <c r="C132" s="6" t="s">
        <v>81</v>
      </c>
      <c r="D132" s="6">
        <v>37</v>
      </c>
      <c r="E132" s="6">
        <v>3</v>
      </c>
      <c r="F132" s="6">
        <v>1</v>
      </c>
      <c r="G132" s="6">
        <v>2</v>
      </c>
      <c r="H132" s="6">
        <v>155.6</v>
      </c>
      <c r="I132" s="6">
        <v>36.200000000000003</v>
      </c>
      <c r="J132" s="6">
        <v>119.4</v>
      </c>
      <c r="K132" s="6">
        <v>10</v>
      </c>
      <c r="L132" s="6">
        <v>5</v>
      </c>
      <c r="M132" s="6">
        <v>5</v>
      </c>
      <c r="N132" s="5" t="s">
        <v>17</v>
      </c>
      <c r="O132" s="15">
        <v>0</v>
      </c>
      <c r="P132" s="17">
        <v>2022</v>
      </c>
    </row>
    <row r="133" spans="1:16" s="23" customFormat="1" ht="35.25" customHeight="1" x14ac:dyDescent="0.25">
      <c r="A133" s="6">
        <v>126</v>
      </c>
      <c r="B133" s="6" t="s">
        <v>19</v>
      </c>
      <c r="C133" s="7" t="s">
        <v>81</v>
      </c>
      <c r="D133" s="7">
        <v>3</v>
      </c>
      <c r="E133" s="7">
        <v>2</v>
      </c>
      <c r="F133" s="6">
        <v>1</v>
      </c>
      <c r="G133" s="6">
        <v>1</v>
      </c>
      <c r="H133" s="6">
        <v>114.5</v>
      </c>
      <c r="I133" s="6">
        <v>72.8</v>
      </c>
      <c r="J133" s="6">
        <v>41.7</v>
      </c>
      <c r="K133" s="6">
        <v>4</v>
      </c>
      <c r="L133" s="6">
        <v>2</v>
      </c>
      <c r="M133" s="6">
        <v>2</v>
      </c>
      <c r="N133" s="5" t="s">
        <v>17</v>
      </c>
      <c r="O133" s="15">
        <v>2</v>
      </c>
      <c r="P133" s="17" t="s">
        <v>161</v>
      </c>
    </row>
    <row r="134" spans="1:16" s="23" customFormat="1" ht="38.25" x14ac:dyDescent="0.25">
      <c r="A134" s="6">
        <v>127</v>
      </c>
      <c r="B134" s="6" t="s">
        <v>19</v>
      </c>
      <c r="C134" s="7" t="s">
        <v>81</v>
      </c>
      <c r="D134" s="7">
        <v>11</v>
      </c>
      <c r="E134" s="7">
        <v>2</v>
      </c>
      <c r="F134" s="6">
        <v>1</v>
      </c>
      <c r="G134" s="6">
        <v>1</v>
      </c>
      <c r="H134" s="6">
        <v>155</v>
      </c>
      <c r="I134" s="6">
        <v>77.8</v>
      </c>
      <c r="J134" s="6">
        <v>77.2</v>
      </c>
      <c r="K134" s="6">
        <v>8</v>
      </c>
      <c r="L134" s="6">
        <v>3</v>
      </c>
      <c r="M134" s="6">
        <v>5</v>
      </c>
      <c r="N134" s="5" t="s">
        <v>17</v>
      </c>
      <c r="O134" s="15">
        <v>2</v>
      </c>
      <c r="P134" s="17" t="s">
        <v>161</v>
      </c>
    </row>
    <row r="135" spans="1:16" s="23" customFormat="1" ht="30" customHeight="1" x14ac:dyDescent="0.25">
      <c r="A135" s="6">
        <v>128</v>
      </c>
      <c r="B135" s="6" t="s">
        <v>19</v>
      </c>
      <c r="C135" s="7" t="s">
        <v>81</v>
      </c>
      <c r="D135" s="21" t="s">
        <v>138</v>
      </c>
      <c r="E135" s="7">
        <v>2</v>
      </c>
      <c r="F135" s="6"/>
      <c r="G135" s="6">
        <v>2</v>
      </c>
      <c r="H135" s="6">
        <v>135.80000000000001</v>
      </c>
      <c r="I135" s="6"/>
      <c r="J135" s="6">
        <v>135.80000000000001</v>
      </c>
      <c r="K135" s="6">
        <v>2</v>
      </c>
      <c r="L135" s="6"/>
      <c r="M135" s="6">
        <v>2</v>
      </c>
      <c r="N135" s="5" t="s">
        <v>83</v>
      </c>
      <c r="O135" s="15">
        <v>2</v>
      </c>
      <c r="P135" s="17" t="s">
        <v>161</v>
      </c>
    </row>
    <row r="136" spans="1:16" s="23" customFormat="1" ht="37.5" customHeight="1" x14ac:dyDescent="0.25">
      <c r="A136" s="6">
        <v>129</v>
      </c>
      <c r="B136" s="6" t="s">
        <v>19</v>
      </c>
      <c r="C136" s="7" t="s">
        <v>81</v>
      </c>
      <c r="D136" s="7">
        <v>1</v>
      </c>
      <c r="E136" s="7">
        <v>2</v>
      </c>
      <c r="F136" s="6">
        <v>1</v>
      </c>
      <c r="G136" s="6">
        <v>1</v>
      </c>
      <c r="H136" s="6">
        <v>115</v>
      </c>
      <c r="I136" s="6">
        <v>57.6</v>
      </c>
      <c r="J136" s="6">
        <v>57.4</v>
      </c>
      <c r="K136" s="6">
        <v>5</v>
      </c>
      <c r="L136" s="6">
        <v>3</v>
      </c>
      <c r="M136" s="6">
        <v>2</v>
      </c>
      <c r="N136" s="5" t="s">
        <v>17</v>
      </c>
      <c r="O136" s="15">
        <v>2</v>
      </c>
      <c r="P136" s="17" t="s">
        <v>161</v>
      </c>
    </row>
    <row r="137" spans="1:16" s="23" customFormat="1" ht="35.25" customHeight="1" x14ac:dyDescent="0.25">
      <c r="A137" s="6">
        <v>130</v>
      </c>
      <c r="B137" s="6" t="s">
        <v>19</v>
      </c>
      <c r="C137" s="7" t="s">
        <v>81</v>
      </c>
      <c r="D137" s="7">
        <v>9</v>
      </c>
      <c r="E137" s="7">
        <v>2</v>
      </c>
      <c r="F137" s="6"/>
      <c r="G137" s="6">
        <v>2</v>
      </c>
      <c r="H137" s="6">
        <v>104.4</v>
      </c>
      <c r="I137" s="6"/>
      <c r="J137" s="6">
        <v>104.4</v>
      </c>
      <c r="K137" s="6">
        <v>2</v>
      </c>
      <c r="L137" s="6"/>
      <c r="M137" s="6">
        <v>2</v>
      </c>
      <c r="N137" s="5" t="s">
        <v>145</v>
      </c>
      <c r="O137" s="15">
        <v>2</v>
      </c>
      <c r="P137" s="17" t="s">
        <v>161</v>
      </c>
    </row>
    <row r="138" spans="1:16" s="23" customFormat="1" ht="28.5" customHeight="1" x14ac:dyDescent="0.25">
      <c r="A138" s="6">
        <v>131</v>
      </c>
      <c r="B138" s="6" t="s">
        <v>19</v>
      </c>
      <c r="C138" s="6" t="s">
        <v>81</v>
      </c>
      <c r="D138" s="6" t="s">
        <v>142</v>
      </c>
      <c r="E138" s="6">
        <v>1</v>
      </c>
      <c r="F138" s="6">
        <v>0</v>
      </c>
      <c r="G138" s="6">
        <v>1</v>
      </c>
      <c r="H138" s="6">
        <v>47.3</v>
      </c>
      <c r="I138" s="6">
        <v>0</v>
      </c>
      <c r="J138" s="6">
        <v>47.3</v>
      </c>
      <c r="K138" s="6">
        <v>2</v>
      </c>
      <c r="L138" s="6">
        <v>0</v>
      </c>
      <c r="M138" s="6">
        <v>2</v>
      </c>
      <c r="N138" s="5" t="s">
        <v>84</v>
      </c>
      <c r="O138" s="15">
        <v>1</v>
      </c>
      <c r="P138" s="17" t="s">
        <v>161</v>
      </c>
    </row>
    <row r="139" spans="1:16" s="23" customFormat="1" ht="29.25" customHeight="1" x14ac:dyDescent="0.25">
      <c r="A139" s="6">
        <v>132</v>
      </c>
      <c r="B139" s="6" t="s">
        <v>19</v>
      </c>
      <c r="C139" s="6" t="s">
        <v>85</v>
      </c>
      <c r="D139" s="6">
        <v>2</v>
      </c>
      <c r="E139" s="6">
        <v>1</v>
      </c>
      <c r="F139" s="6">
        <v>0</v>
      </c>
      <c r="G139" s="6">
        <v>1</v>
      </c>
      <c r="H139" s="6">
        <v>43.6</v>
      </c>
      <c r="I139" s="6">
        <v>0</v>
      </c>
      <c r="J139" s="6">
        <v>43.6</v>
      </c>
      <c r="K139" s="6">
        <v>1</v>
      </c>
      <c r="L139" s="6">
        <v>0</v>
      </c>
      <c r="M139" s="6">
        <v>1</v>
      </c>
      <c r="N139" s="5" t="s">
        <v>86</v>
      </c>
      <c r="O139" s="15">
        <v>1</v>
      </c>
      <c r="P139" s="17" t="s">
        <v>161</v>
      </c>
    </row>
    <row r="140" spans="1:16" s="23" customFormat="1" ht="31.5" customHeight="1" x14ac:dyDescent="0.25">
      <c r="A140" s="6">
        <v>133</v>
      </c>
      <c r="B140" s="6" t="s">
        <v>19</v>
      </c>
      <c r="C140" s="6" t="s">
        <v>85</v>
      </c>
      <c r="D140" s="6">
        <v>4</v>
      </c>
      <c r="E140" s="6">
        <v>1</v>
      </c>
      <c r="F140" s="6">
        <v>0</v>
      </c>
      <c r="G140" s="6">
        <v>1</v>
      </c>
      <c r="H140" s="6">
        <v>33.1</v>
      </c>
      <c r="I140" s="6">
        <v>0</v>
      </c>
      <c r="J140" s="6">
        <v>33.1</v>
      </c>
      <c r="K140" s="6">
        <v>2</v>
      </c>
      <c r="L140" s="6">
        <v>0</v>
      </c>
      <c r="M140" s="6">
        <v>2</v>
      </c>
      <c r="N140" s="5" t="s">
        <v>87</v>
      </c>
      <c r="O140" s="15">
        <v>1</v>
      </c>
      <c r="P140" s="17" t="s">
        <v>161</v>
      </c>
    </row>
    <row r="141" spans="1:16" s="23" customFormat="1" ht="38.25" x14ac:dyDescent="0.25">
      <c r="A141" s="6">
        <v>134</v>
      </c>
      <c r="B141" s="6" t="s">
        <v>19</v>
      </c>
      <c r="C141" s="7" t="s">
        <v>88</v>
      </c>
      <c r="D141" s="6">
        <v>5</v>
      </c>
      <c r="E141" s="6">
        <v>3</v>
      </c>
      <c r="F141" s="6">
        <v>2</v>
      </c>
      <c r="G141" s="6">
        <v>1</v>
      </c>
      <c r="H141" s="6">
        <v>151.30000000000001</v>
      </c>
      <c r="I141" s="6">
        <v>100.2</v>
      </c>
      <c r="J141" s="6">
        <v>51.1</v>
      </c>
      <c r="K141" s="6">
        <v>4</v>
      </c>
      <c r="L141" s="6">
        <v>2</v>
      </c>
      <c r="M141" s="6">
        <v>2</v>
      </c>
      <c r="N141" s="5" t="s">
        <v>17</v>
      </c>
      <c r="O141" s="15">
        <v>3</v>
      </c>
      <c r="P141" s="17" t="s">
        <v>161</v>
      </c>
    </row>
    <row r="142" spans="1:16" s="20" customFormat="1" ht="38.25" x14ac:dyDescent="0.25">
      <c r="A142" s="6">
        <v>135</v>
      </c>
      <c r="B142" s="6">
        <v>115</v>
      </c>
      <c r="C142" s="7" t="s">
        <v>140</v>
      </c>
      <c r="D142" s="7">
        <v>3</v>
      </c>
      <c r="E142" s="7">
        <v>3</v>
      </c>
      <c r="F142" s="6">
        <v>2</v>
      </c>
      <c r="G142" s="6">
        <v>1</v>
      </c>
      <c r="H142" s="6">
        <v>154</v>
      </c>
      <c r="I142" s="6">
        <v>40</v>
      </c>
      <c r="J142" s="6">
        <v>114</v>
      </c>
      <c r="K142" s="6">
        <v>12</v>
      </c>
      <c r="L142" s="6">
        <v>7</v>
      </c>
      <c r="M142" s="6">
        <v>5</v>
      </c>
      <c r="N142" s="5" t="s">
        <v>17</v>
      </c>
      <c r="O142" s="15">
        <v>0</v>
      </c>
      <c r="P142" s="17">
        <v>2022</v>
      </c>
    </row>
    <row r="143" spans="1:16" s="20" customFormat="1" ht="38.25" x14ac:dyDescent="0.25">
      <c r="A143" s="6">
        <v>136</v>
      </c>
      <c r="B143" s="6">
        <v>116</v>
      </c>
      <c r="C143" s="7" t="s">
        <v>140</v>
      </c>
      <c r="D143" s="6">
        <v>7</v>
      </c>
      <c r="E143" s="6">
        <v>3</v>
      </c>
      <c r="F143" s="6">
        <v>1</v>
      </c>
      <c r="G143" s="6">
        <v>2</v>
      </c>
      <c r="H143" s="6">
        <v>151.30000000000001</v>
      </c>
      <c r="I143" s="6">
        <v>32.200000000000003</v>
      </c>
      <c r="J143" s="6">
        <v>119.1</v>
      </c>
      <c r="K143" s="6">
        <v>12</v>
      </c>
      <c r="L143" s="6">
        <v>3</v>
      </c>
      <c r="M143" s="6">
        <v>9</v>
      </c>
      <c r="N143" s="5" t="s">
        <v>17</v>
      </c>
      <c r="O143" s="15">
        <v>0</v>
      </c>
      <c r="P143" s="17">
        <v>2022</v>
      </c>
    </row>
    <row r="144" spans="1:16" s="20" customFormat="1" ht="38.25" x14ac:dyDescent="0.25">
      <c r="A144" s="6">
        <v>137</v>
      </c>
      <c r="B144" s="6">
        <v>117</v>
      </c>
      <c r="C144" s="7" t="s">
        <v>140</v>
      </c>
      <c r="D144" s="7">
        <v>17</v>
      </c>
      <c r="E144" s="6">
        <v>3</v>
      </c>
      <c r="F144" s="6">
        <v>1</v>
      </c>
      <c r="G144" s="6">
        <v>2</v>
      </c>
      <c r="H144" s="6">
        <v>151.5</v>
      </c>
      <c r="I144" s="6">
        <v>35.299999999999997</v>
      </c>
      <c r="J144" s="6">
        <v>116.2</v>
      </c>
      <c r="K144" s="6">
        <v>12</v>
      </c>
      <c r="L144" s="6">
        <v>6</v>
      </c>
      <c r="M144" s="6">
        <v>6</v>
      </c>
      <c r="N144" s="5" t="s">
        <v>17</v>
      </c>
      <c r="O144" s="15">
        <v>0</v>
      </c>
      <c r="P144" s="17">
        <v>2022</v>
      </c>
    </row>
    <row r="145" spans="1:16" s="23" customFormat="1" ht="25.5" customHeight="1" x14ac:dyDescent="0.25">
      <c r="A145" s="6">
        <v>138</v>
      </c>
      <c r="B145" s="6" t="s">
        <v>19</v>
      </c>
      <c r="C145" s="7" t="s">
        <v>89</v>
      </c>
      <c r="D145" s="6">
        <v>5</v>
      </c>
      <c r="E145" s="6">
        <v>1</v>
      </c>
      <c r="F145" s="6"/>
      <c r="G145" s="6">
        <v>1</v>
      </c>
      <c r="H145" s="6">
        <v>35.1</v>
      </c>
      <c r="I145" s="6"/>
      <c r="J145" s="6">
        <v>35.1</v>
      </c>
      <c r="K145" s="6">
        <v>1</v>
      </c>
      <c r="L145" s="6"/>
      <c r="M145" s="6">
        <v>1</v>
      </c>
      <c r="N145" s="5" t="s">
        <v>28</v>
      </c>
      <c r="O145" s="15">
        <v>1</v>
      </c>
      <c r="P145" s="17" t="s">
        <v>161</v>
      </c>
    </row>
    <row r="146" spans="1:16" s="23" customFormat="1" ht="27" customHeight="1" x14ac:dyDescent="0.25">
      <c r="A146" s="6">
        <v>139</v>
      </c>
      <c r="B146" s="6" t="s">
        <v>19</v>
      </c>
      <c r="C146" s="7" t="s">
        <v>89</v>
      </c>
      <c r="D146" s="6">
        <v>7</v>
      </c>
      <c r="E146" s="6">
        <v>1</v>
      </c>
      <c r="F146" s="6"/>
      <c r="G146" s="6">
        <v>1</v>
      </c>
      <c r="H146" s="6">
        <v>35.200000000000003</v>
      </c>
      <c r="I146" s="6"/>
      <c r="J146" s="6">
        <v>35.200000000000003</v>
      </c>
      <c r="K146" s="6">
        <v>1</v>
      </c>
      <c r="L146" s="6"/>
      <c r="M146" s="6">
        <v>1</v>
      </c>
      <c r="N146" s="5" t="s">
        <v>127</v>
      </c>
      <c r="O146" s="15">
        <v>1</v>
      </c>
      <c r="P146" s="17" t="s">
        <v>161</v>
      </c>
    </row>
    <row r="147" spans="1:16" s="22" customFormat="1" ht="38.25" x14ac:dyDescent="0.25">
      <c r="A147" s="6">
        <v>140</v>
      </c>
      <c r="B147" s="6">
        <v>36</v>
      </c>
      <c r="C147" s="6" t="s">
        <v>90</v>
      </c>
      <c r="D147" s="6">
        <v>5</v>
      </c>
      <c r="E147" s="6">
        <v>2</v>
      </c>
      <c r="F147" s="6">
        <v>1</v>
      </c>
      <c r="G147" s="6">
        <v>1</v>
      </c>
      <c r="H147" s="6">
        <v>81.5</v>
      </c>
      <c r="I147" s="6">
        <v>40.4</v>
      </c>
      <c r="J147" s="6">
        <v>41.1</v>
      </c>
      <c r="K147" s="6">
        <v>4</v>
      </c>
      <c r="L147" s="6">
        <v>2</v>
      </c>
      <c r="M147" s="6">
        <v>2</v>
      </c>
      <c r="N147" s="5" t="s">
        <v>91</v>
      </c>
      <c r="O147" s="15">
        <v>1</v>
      </c>
      <c r="P147" s="17">
        <v>2018</v>
      </c>
    </row>
    <row r="148" spans="1:16" s="22" customFormat="1" ht="38.25" x14ac:dyDescent="0.25">
      <c r="A148" s="6">
        <v>141</v>
      </c>
      <c r="B148" s="6">
        <v>58</v>
      </c>
      <c r="C148" s="6" t="s">
        <v>90</v>
      </c>
      <c r="D148" s="6">
        <v>1</v>
      </c>
      <c r="E148" s="6">
        <v>4</v>
      </c>
      <c r="F148" s="6">
        <v>0</v>
      </c>
      <c r="G148" s="6">
        <v>4</v>
      </c>
      <c r="H148" s="6">
        <v>298.8</v>
      </c>
      <c r="I148" s="6">
        <v>0</v>
      </c>
      <c r="J148" s="6">
        <v>298.8</v>
      </c>
      <c r="K148" s="6">
        <v>10</v>
      </c>
      <c r="L148" s="6">
        <v>0</v>
      </c>
      <c r="M148" s="6">
        <v>10</v>
      </c>
      <c r="N148" s="5" t="s">
        <v>91</v>
      </c>
      <c r="O148" s="15">
        <v>0</v>
      </c>
      <c r="P148" s="17">
        <v>2019</v>
      </c>
    </row>
    <row r="149" spans="1:16" s="20" customFormat="1" ht="30.75" customHeight="1" x14ac:dyDescent="0.25">
      <c r="A149" s="6">
        <v>142</v>
      </c>
      <c r="B149" s="6">
        <v>165</v>
      </c>
      <c r="C149" s="7" t="s">
        <v>92</v>
      </c>
      <c r="D149" s="7">
        <v>1</v>
      </c>
      <c r="E149" s="7">
        <v>20</v>
      </c>
      <c r="F149" s="6">
        <v>2</v>
      </c>
      <c r="G149" s="6">
        <v>18</v>
      </c>
      <c r="H149" s="6">
        <v>1220.9000000000001</v>
      </c>
      <c r="I149" s="6">
        <v>122.2</v>
      </c>
      <c r="J149" s="6">
        <v>1098.7</v>
      </c>
      <c r="K149" s="6">
        <v>44</v>
      </c>
      <c r="L149" s="6">
        <v>5</v>
      </c>
      <c r="M149" s="6">
        <v>39</v>
      </c>
      <c r="N149" s="5" t="s">
        <v>23</v>
      </c>
      <c r="O149" s="15">
        <v>0</v>
      </c>
      <c r="P149" s="17">
        <v>2027</v>
      </c>
    </row>
    <row r="150" spans="1:16" s="22" customFormat="1" ht="38.25" x14ac:dyDescent="0.25">
      <c r="A150" s="6">
        <v>143</v>
      </c>
      <c r="B150" s="6">
        <v>12</v>
      </c>
      <c r="C150" s="6" t="s">
        <v>93</v>
      </c>
      <c r="D150" s="6">
        <v>60</v>
      </c>
      <c r="E150" s="6">
        <v>8</v>
      </c>
      <c r="F150" s="6">
        <v>2</v>
      </c>
      <c r="G150" s="6">
        <v>6</v>
      </c>
      <c r="H150" s="6">
        <v>339.7</v>
      </c>
      <c r="I150" s="6">
        <v>77.7</v>
      </c>
      <c r="J150" s="6">
        <v>262</v>
      </c>
      <c r="K150" s="6">
        <v>25</v>
      </c>
      <c r="L150" s="6">
        <v>9</v>
      </c>
      <c r="M150" s="6">
        <v>16</v>
      </c>
      <c r="N150" s="5" t="s">
        <v>36</v>
      </c>
      <c r="O150" s="15">
        <v>8</v>
      </c>
      <c r="P150" s="17">
        <v>2017</v>
      </c>
    </row>
    <row r="151" spans="1:16" s="22" customFormat="1" ht="38.25" x14ac:dyDescent="0.25">
      <c r="A151" s="6">
        <v>144</v>
      </c>
      <c r="B151" s="6">
        <v>25</v>
      </c>
      <c r="C151" s="6" t="s">
        <v>93</v>
      </c>
      <c r="D151" s="6">
        <v>50</v>
      </c>
      <c r="E151" s="6">
        <v>8</v>
      </c>
      <c r="F151" s="6">
        <v>2</v>
      </c>
      <c r="G151" s="6">
        <v>6</v>
      </c>
      <c r="H151" s="6">
        <v>336.7</v>
      </c>
      <c r="I151" s="6">
        <v>78.900000000000006</v>
      </c>
      <c r="J151" s="6">
        <v>257.8</v>
      </c>
      <c r="K151" s="6">
        <v>22</v>
      </c>
      <c r="L151" s="6">
        <v>7</v>
      </c>
      <c r="M151" s="6">
        <v>15</v>
      </c>
      <c r="N151" s="5" t="s">
        <v>36</v>
      </c>
      <c r="O151" s="15">
        <v>0</v>
      </c>
      <c r="P151" s="17">
        <v>2017</v>
      </c>
    </row>
    <row r="152" spans="1:16" s="22" customFormat="1" ht="38.25" x14ac:dyDescent="0.25">
      <c r="A152" s="6">
        <v>145</v>
      </c>
      <c r="B152" s="6">
        <v>26</v>
      </c>
      <c r="C152" s="6" t="s">
        <v>93</v>
      </c>
      <c r="D152" s="6">
        <v>52</v>
      </c>
      <c r="E152" s="6">
        <v>8</v>
      </c>
      <c r="F152" s="6">
        <v>5</v>
      </c>
      <c r="G152" s="6">
        <v>3</v>
      </c>
      <c r="H152" s="6">
        <v>340.9</v>
      </c>
      <c r="I152" s="6">
        <v>222.3</v>
      </c>
      <c r="J152" s="6">
        <v>118.6</v>
      </c>
      <c r="K152" s="6">
        <v>25</v>
      </c>
      <c r="L152" s="6">
        <v>21</v>
      </c>
      <c r="M152" s="6">
        <v>4</v>
      </c>
      <c r="N152" s="5" t="s">
        <v>36</v>
      </c>
      <c r="O152" s="15">
        <v>2</v>
      </c>
      <c r="P152" s="17">
        <v>2017</v>
      </c>
    </row>
    <row r="153" spans="1:16" s="22" customFormat="1" ht="38.25" x14ac:dyDescent="0.25">
      <c r="A153" s="6">
        <v>146</v>
      </c>
      <c r="B153" s="6">
        <v>27</v>
      </c>
      <c r="C153" s="6" t="s">
        <v>93</v>
      </c>
      <c r="D153" s="6">
        <v>54</v>
      </c>
      <c r="E153" s="6">
        <v>8</v>
      </c>
      <c r="F153" s="6">
        <v>2</v>
      </c>
      <c r="G153" s="6">
        <v>6</v>
      </c>
      <c r="H153" s="6">
        <v>331.8</v>
      </c>
      <c r="I153" s="6">
        <v>76.099999999999994</v>
      </c>
      <c r="J153" s="6">
        <v>255.7</v>
      </c>
      <c r="K153" s="6">
        <v>27</v>
      </c>
      <c r="L153" s="6">
        <v>18</v>
      </c>
      <c r="M153" s="6">
        <v>9</v>
      </c>
      <c r="N153" s="5" t="s">
        <v>36</v>
      </c>
      <c r="O153" s="15">
        <v>4</v>
      </c>
      <c r="P153" s="17">
        <v>2018</v>
      </c>
    </row>
    <row r="154" spans="1:16" s="22" customFormat="1" ht="38.25" x14ac:dyDescent="0.25">
      <c r="A154" s="6">
        <v>147</v>
      </c>
      <c r="B154" s="6">
        <v>28</v>
      </c>
      <c r="C154" s="6" t="s">
        <v>93</v>
      </c>
      <c r="D154" s="6">
        <v>56</v>
      </c>
      <c r="E154" s="6">
        <v>8</v>
      </c>
      <c r="F154" s="6">
        <v>2</v>
      </c>
      <c r="G154" s="6">
        <v>6</v>
      </c>
      <c r="H154" s="6">
        <v>340.3</v>
      </c>
      <c r="I154" s="6">
        <v>125.1</v>
      </c>
      <c r="J154" s="6">
        <v>215.2</v>
      </c>
      <c r="K154" s="6">
        <v>20</v>
      </c>
      <c r="L154" s="6">
        <v>10</v>
      </c>
      <c r="M154" s="6">
        <v>10</v>
      </c>
      <c r="N154" s="5" t="s">
        <v>36</v>
      </c>
      <c r="O154" s="15">
        <v>1</v>
      </c>
      <c r="P154" s="17">
        <v>2018</v>
      </c>
    </row>
    <row r="155" spans="1:16" s="22" customFormat="1" ht="38.25" x14ac:dyDescent="0.25">
      <c r="A155" s="6">
        <v>148</v>
      </c>
      <c r="B155" s="6">
        <v>29</v>
      </c>
      <c r="C155" s="6" t="s">
        <v>93</v>
      </c>
      <c r="D155" s="6">
        <v>58</v>
      </c>
      <c r="E155" s="6">
        <v>8</v>
      </c>
      <c r="F155" s="6">
        <v>2</v>
      </c>
      <c r="G155" s="6">
        <v>6</v>
      </c>
      <c r="H155" s="6">
        <v>339.3</v>
      </c>
      <c r="I155" s="6">
        <v>125.6</v>
      </c>
      <c r="J155" s="6">
        <v>213.7</v>
      </c>
      <c r="K155" s="6">
        <v>15</v>
      </c>
      <c r="L155" s="6">
        <v>8</v>
      </c>
      <c r="M155" s="6">
        <v>7</v>
      </c>
      <c r="N155" s="5" t="s">
        <v>36</v>
      </c>
      <c r="O155" s="15">
        <v>0</v>
      </c>
      <c r="P155" s="17">
        <v>2018</v>
      </c>
    </row>
    <row r="156" spans="1:16" s="22" customFormat="1" ht="30" customHeight="1" x14ac:dyDescent="0.25">
      <c r="A156" s="6">
        <v>149</v>
      </c>
      <c r="B156" s="6">
        <v>30</v>
      </c>
      <c r="C156" s="7" t="s">
        <v>93</v>
      </c>
      <c r="D156" s="21" t="s">
        <v>151</v>
      </c>
      <c r="E156" s="7">
        <v>1</v>
      </c>
      <c r="F156" s="6"/>
      <c r="G156" s="6">
        <v>1</v>
      </c>
      <c r="H156" s="6">
        <v>61.6</v>
      </c>
      <c r="I156" s="6"/>
      <c r="J156" s="6">
        <v>61.6</v>
      </c>
      <c r="K156" s="6">
        <v>3</v>
      </c>
      <c r="L156" s="6"/>
      <c r="M156" s="6">
        <v>3</v>
      </c>
      <c r="N156" s="5" t="s">
        <v>149</v>
      </c>
      <c r="O156" s="15">
        <v>0</v>
      </c>
      <c r="P156" s="17">
        <v>2018</v>
      </c>
    </row>
    <row r="157" spans="1:16" s="22" customFormat="1" ht="45" customHeight="1" x14ac:dyDescent="0.25">
      <c r="A157" s="6">
        <v>150</v>
      </c>
      <c r="B157" s="6">
        <v>31</v>
      </c>
      <c r="C157" s="6" t="s">
        <v>93</v>
      </c>
      <c r="D157" s="6">
        <v>23</v>
      </c>
      <c r="E157" s="6">
        <v>2</v>
      </c>
      <c r="F157" s="6">
        <v>1</v>
      </c>
      <c r="G157" s="6">
        <v>1</v>
      </c>
      <c r="H157" s="6">
        <v>124</v>
      </c>
      <c r="I157" s="6">
        <v>62.8</v>
      </c>
      <c r="J157" s="6">
        <v>61.2</v>
      </c>
      <c r="K157" s="6">
        <v>1</v>
      </c>
      <c r="L157" s="6">
        <v>1</v>
      </c>
      <c r="M157" s="6">
        <v>0</v>
      </c>
      <c r="N157" s="5" t="s">
        <v>17</v>
      </c>
      <c r="O157" s="15">
        <v>0</v>
      </c>
      <c r="P157" s="17">
        <v>2018</v>
      </c>
    </row>
    <row r="158" spans="1:16" s="22" customFormat="1" ht="38.25" x14ac:dyDescent="0.25">
      <c r="A158" s="6">
        <v>151</v>
      </c>
      <c r="B158" s="6">
        <v>32</v>
      </c>
      <c r="C158" s="6" t="s">
        <v>93</v>
      </c>
      <c r="D158" s="6">
        <v>27</v>
      </c>
      <c r="E158" s="6">
        <v>2</v>
      </c>
      <c r="F158" s="6">
        <v>1</v>
      </c>
      <c r="G158" s="6">
        <v>1</v>
      </c>
      <c r="H158" s="6">
        <v>126</v>
      </c>
      <c r="I158" s="6">
        <v>56.6</v>
      </c>
      <c r="J158" s="6">
        <v>69.400000000000006</v>
      </c>
      <c r="K158" s="6">
        <v>1</v>
      </c>
      <c r="L158" s="6">
        <v>1</v>
      </c>
      <c r="M158" s="6">
        <v>0</v>
      </c>
      <c r="N158" s="5" t="s">
        <v>17</v>
      </c>
      <c r="O158" s="15">
        <v>0</v>
      </c>
      <c r="P158" s="17">
        <v>2018</v>
      </c>
    </row>
    <row r="159" spans="1:16" s="20" customFormat="1" ht="38.25" x14ac:dyDescent="0.25">
      <c r="A159" s="6">
        <v>152</v>
      </c>
      <c r="B159" s="6">
        <v>113</v>
      </c>
      <c r="C159" s="6" t="s">
        <v>93</v>
      </c>
      <c r="D159" s="6">
        <v>62</v>
      </c>
      <c r="E159" s="6">
        <v>8</v>
      </c>
      <c r="F159" s="6">
        <v>4</v>
      </c>
      <c r="G159" s="6">
        <v>4</v>
      </c>
      <c r="H159" s="6">
        <v>341.7</v>
      </c>
      <c r="I159" s="6">
        <v>181.2</v>
      </c>
      <c r="J159" s="6">
        <v>160.5</v>
      </c>
      <c r="K159" s="6">
        <v>27</v>
      </c>
      <c r="L159" s="6">
        <v>15</v>
      </c>
      <c r="M159" s="6">
        <v>12</v>
      </c>
      <c r="N159" s="5" t="s">
        <v>17</v>
      </c>
      <c r="O159" s="15">
        <v>0</v>
      </c>
      <c r="P159" s="17">
        <v>2022</v>
      </c>
    </row>
    <row r="160" spans="1:16" s="20" customFormat="1" ht="38.25" x14ac:dyDescent="0.25">
      <c r="A160" s="6">
        <v>153</v>
      </c>
      <c r="B160" s="6">
        <v>114</v>
      </c>
      <c r="C160" s="6" t="s">
        <v>93</v>
      </c>
      <c r="D160" s="6">
        <v>64</v>
      </c>
      <c r="E160" s="6">
        <v>8</v>
      </c>
      <c r="F160" s="6">
        <v>3</v>
      </c>
      <c r="G160" s="6">
        <v>5</v>
      </c>
      <c r="H160" s="6">
        <v>329.7</v>
      </c>
      <c r="I160" s="6">
        <v>119.8</v>
      </c>
      <c r="J160" s="6">
        <v>209.9</v>
      </c>
      <c r="K160" s="6">
        <v>28</v>
      </c>
      <c r="L160" s="6">
        <v>13</v>
      </c>
      <c r="M160" s="6">
        <v>15</v>
      </c>
      <c r="N160" s="5" t="s">
        <v>17</v>
      </c>
      <c r="O160" s="15">
        <v>0</v>
      </c>
      <c r="P160" s="17">
        <v>2022</v>
      </c>
    </row>
    <row r="161" spans="1:16" s="20" customFormat="1" ht="27" customHeight="1" x14ac:dyDescent="0.25">
      <c r="A161" s="6">
        <v>154</v>
      </c>
      <c r="B161" s="6">
        <v>137</v>
      </c>
      <c r="C161" s="7" t="s">
        <v>93</v>
      </c>
      <c r="D161" s="6">
        <v>1</v>
      </c>
      <c r="E161" s="6">
        <v>14</v>
      </c>
      <c r="F161" s="6">
        <v>12</v>
      </c>
      <c r="G161" s="6">
        <v>2</v>
      </c>
      <c r="H161" s="6">
        <v>271.5</v>
      </c>
      <c r="I161" s="6">
        <v>230.7</v>
      </c>
      <c r="J161" s="6">
        <v>40.799999999999997</v>
      </c>
      <c r="K161" s="6">
        <v>37</v>
      </c>
      <c r="L161" s="6">
        <v>32</v>
      </c>
      <c r="M161" s="6">
        <v>5</v>
      </c>
      <c r="N161" s="5" t="s">
        <v>15</v>
      </c>
      <c r="O161" s="15">
        <v>0</v>
      </c>
      <c r="P161" s="17">
        <v>2024</v>
      </c>
    </row>
    <row r="162" spans="1:16" s="23" customFormat="1" ht="38.25" x14ac:dyDescent="0.25">
      <c r="A162" s="6">
        <v>155</v>
      </c>
      <c r="B162" s="6" t="s">
        <v>19</v>
      </c>
      <c r="C162" s="6" t="s">
        <v>93</v>
      </c>
      <c r="D162" s="6">
        <v>2</v>
      </c>
      <c r="E162" s="6">
        <v>12</v>
      </c>
      <c r="F162" s="6">
        <v>5</v>
      </c>
      <c r="G162" s="6">
        <v>7</v>
      </c>
      <c r="H162" s="6">
        <v>717</v>
      </c>
      <c r="I162" s="6">
        <v>276.7</v>
      </c>
      <c r="J162" s="6">
        <v>440.3</v>
      </c>
      <c r="K162" s="6">
        <v>45</v>
      </c>
      <c r="L162" s="6">
        <v>17</v>
      </c>
      <c r="M162" s="6">
        <v>28</v>
      </c>
      <c r="N162" s="5" t="s">
        <v>17</v>
      </c>
      <c r="O162" s="15">
        <v>12</v>
      </c>
      <c r="P162" s="17" t="s">
        <v>161</v>
      </c>
    </row>
    <row r="163" spans="1:16" s="23" customFormat="1" ht="33" customHeight="1" x14ac:dyDescent="0.25">
      <c r="A163" s="6">
        <v>156</v>
      </c>
      <c r="B163" s="6" t="s">
        <v>19</v>
      </c>
      <c r="C163" s="6" t="s">
        <v>94</v>
      </c>
      <c r="D163" s="6">
        <v>11</v>
      </c>
      <c r="E163" s="6">
        <v>1</v>
      </c>
      <c r="F163" s="6"/>
      <c r="G163" s="6">
        <v>1</v>
      </c>
      <c r="H163" s="6">
        <v>37.5</v>
      </c>
      <c r="I163" s="6">
        <v>0</v>
      </c>
      <c r="J163" s="6">
        <v>37.5</v>
      </c>
      <c r="K163" s="6">
        <v>1</v>
      </c>
      <c r="L163" s="6"/>
      <c r="M163" s="6">
        <v>1</v>
      </c>
      <c r="N163" s="5" t="s">
        <v>96</v>
      </c>
      <c r="O163" s="15">
        <v>1</v>
      </c>
      <c r="P163" s="17" t="s">
        <v>161</v>
      </c>
    </row>
    <row r="164" spans="1:16" s="23" customFormat="1" ht="30.75" customHeight="1" x14ac:dyDescent="0.25">
      <c r="A164" s="6">
        <v>157</v>
      </c>
      <c r="B164" s="6" t="s">
        <v>19</v>
      </c>
      <c r="C164" s="7" t="s">
        <v>94</v>
      </c>
      <c r="D164" s="6">
        <v>24</v>
      </c>
      <c r="E164" s="6">
        <v>1</v>
      </c>
      <c r="F164" s="6"/>
      <c r="G164" s="6">
        <v>1</v>
      </c>
      <c r="H164" s="6">
        <v>72</v>
      </c>
      <c r="I164" s="6">
        <v>0</v>
      </c>
      <c r="J164" s="6">
        <v>72</v>
      </c>
      <c r="K164" s="6">
        <v>3</v>
      </c>
      <c r="L164" s="6"/>
      <c r="M164" s="6">
        <v>3</v>
      </c>
      <c r="N164" s="5" t="s">
        <v>95</v>
      </c>
      <c r="O164" s="15">
        <v>1</v>
      </c>
      <c r="P164" s="17" t="s">
        <v>161</v>
      </c>
    </row>
    <row r="165" spans="1:16" s="22" customFormat="1" ht="38.25" x14ac:dyDescent="0.25">
      <c r="A165" s="6">
        <v>158</v>
      </c>
      <c r="B165" s="6">
        <v>20</v>
      </c>
      <c r="C165" s="6" t="s">
        <v>97</v>
      </c>
      <c r="D165" s="6">
        <v>66</v>
      </c>
      <c r="E165" s="6">
        <v>16</v>
      </c>
      <c r="F165" s="6">
        <v>2</v>
      </c>
      <c r="G165" s="6">
        <v>14</v>
      </c>
      <c r="H165" s="6">
        <v>871.8</v>
      </c>
      <c r="I165" s="6">
        <v>186.3</v>
      </c>
      <c r="J165" s="6">
        <v>685.5</v>
      </c>
      <c r="K165" s="6">
        <v>44</v>
      </c>
      <c r="L165" s="6">
        <v>14</v>
      </c>
      <c r="M165" s="6">
        <v>30</v>
      </c>
      <c r="N165" s="5" t="s">
        <v>17</v>
      </c>
      <c r="O165" s="15">
        <v>15</v>
      </c>
      <c r="P165" s="17">
        <v>2017</v>
      </c>
    </row>
    <row r="166" spans="1:16" s="22" customFormat="1" ht="36.75" customHeight="1" x14ac:dyDescent="0.25">
      <c r="A166" s="6">
        <v>159</v>
      </c>
      <c r="B166" s="6">
        <v>39</v>
      </c>
      <c r="C166" s="6" t="s">
        <v>97</v>
      </c>
      <c r="D166" s="6">
        <v>62</v>
      </c>
      <c r="E166" s="6">
        <v>16</v>
      </c>
      <c r="F166" s="6">
        <v>8</v>
      </c>
      <c r="G166" s="6">
        <v>8</v>
      </c>
      <c r="H166" s="6">
        <v>871.8</v>
      </c>
      <c r="I166" s="6">
        <v>423</v>
      </c>
      <c r="J166" s="6">
        <v>448.8</v>
      </c>
      <c r="K166" s="6">
        <v>55</v>
      </c>
      <c r="L166" s="6">
        <v>30</v>
      </c>
      <c r="M166" s="6">
        <v>25</v>
      </c>
      <c r="N166" s="5" t="s">
        <v>17</v>
      </c>
      <c r="O166" s="15">
        <v>4</v>
      </c>
      <c r="P166" s="17">
        <v>2018</v>
      </c>
    </row>
    <row r="167" spans="1:16" s="22" customFormat="1" ht="38.25" x14ac:dyDescent="0.25">
      <c r="A167" s="6">
        <v>160</v>
      </c>
      <c r="B167" s="6">
        <v>40</v>
      </c>
      <c r="C167" s="6" t="s">
        <v>97</v>
      </c>
      <c r="D167" s="6" t="s">
        <v>98</v>
      </c>
      <c r="E167" s="6">
        <v>16</v>
      </c>
      <c r="F167" s="6">
        <v>4</v>
      </c>
      <c r="G167" s="6">
        <v>12</v>
      </c>
      <c r="H167" s="6">
        <v>732.1</v>
      </c>
      <c r="I167" s="6">
        <v>247</v>
      </c>
      <c r="J167" s="6">
        <v>485.1</v>
      </c>
      <c r="K167" s="6">
        <v>36</v>
      </c>
      <c r="L167" s="6">
        <v>16</v>
      </c>
      <c r="M167" s="6">
        <v>20</v>
      </c>
      <c r="N167" s="5" t="s">
        <v>17</v>
      </c>
      <c r="O167" s="15">
        <v>3</v>
      </c>
      <c r="P167" s="17">
        <v>2018</v>
      </c>
    </row>
    <row r="168" spans="1:16" s="22" customFormat="1" ht="38.25" x14ac:dyDescent="0.25">
      <c r="A168" s="6">
        <v>161</v>
      </c>
      <c r="B168" s="6">
        <v>53</v>
      </c>
      <c r="C168" s="7" t="s">
        <v>97</v>
      </c>
      <c r="D168" s="6">
        <v>78</v>
      </c>
      <c r="E168" s="6">
        <v>12</v>
      </c>
      <c r="F168" s="6">
        <v>2</v>
      </c>
      <c r="G168" s="6">
        <v>10</v>
      </c>
      <c r="H168" s="6">
        <v>734.6</v>
      </c>
      <c r="I168" s="6">
        <v>118.3</v>
      </c>
      <c r="J168" s="6">
        <v>616.29999999999995</v>
      </c>
      <c r="K168" s="6">
        <v>35</v>
      </c>
      <c r="L168" s="6">
        <v>13</v>
      </c>
      <c r="M168" s="6">
        <v>22</v>
      </c>
      <c r="N168" s="5" t="s">
        <v>17</v>
      </c>
      <c r="O168" s="15">
        <v>0</v>
      </c>
      <c r="P168" s="17">
        <v>2019</v>
      </c>
    </row>
    <row r="169" spans="1:16" s="20" customFormat="1" ht="28.5" customHeight="1" x14ac:dyDescent="0.25">
      <c r="A169" s="6">
        <v>162</v>
      </c>
      <c r="B169" s="6">
        <v>149</v>
      </c>
      <c r="C169" s="6" t="s">
        <v>97</v>
      </c>
      <c r="D169" s="6">
        <v>46</v>
      </c>
      <c r="E169" s="6">
        <v>13</v>
      </c>
      <c r="F169" s="6">
        <v>12</v>
      </c>
      <c r="G169" s="6">
        <v>1</v>
      </c>
      <c r="H169" s="6">
        <v>162.5</v>
      </c>
      <c r="I169" s="6">
        <v>150.80000000000001</v>
      </c>
      <c r="J169" s="6">
        <v>11.7</v>
      </c>
      <c r="K169" s="6">
        <v>41</v>
      </c>
      <c r="L169" s="6">
        <v>38</v>
      </c>
      <c r="M169" s="6">
        <v>3</v>
      </c>
      <c r="N169" s="5" t="s">
        <v>15</v>
      </c>
      <c r="O169" s="15">
        <v>0</v>
      </c>
      <c r="P169" s="17">
        <v>2025</v>
      </c>
    </row>
    <row r="170" spans="1:16" s="20" customFormat="1" ht="25.5" x14ac:dyDescent="0.25">
      <c r="A170" s="6">
        <v>163</v>
      </c>
      <c r="B170" s="6">
        <v>150</v>
      </c>
      <c r="C170" s="6" t="s">
        <v>97</v>
      </c>
      <c r="D170" s="6">
        <v>48</v>
      </c>
      <c r="E170" s="6">
        <v>14</v>
      </c>
      <c r="F170" s="6">
        <v>11</v>
      </c>
      <c r="G170" s="6">
        <v>3</v>
      </c>
      <c r="H170" s="6">
        <v>158.69999999999999</v>
      </c>
      <c r="I170" s="6">
        <v>111.8</v>
      </c>
      <c r="J170" s="6">
        <v>46.9</v>
      </c>
      <c r="K170" s="6">
        <v>37</v>
      </c>
      <c r="L170" s="6">
        <v>29</v>
      </c>
      <c r="M170" s="6">
        <v>8</v>
      </c>
      <c r="N170" s="5" t="s">
        <v>15</v>
      </c>
      <c r="O170" s="15">
        <v>0</v>
      </c>
      <c r="P170" s="17">
        <v>2025</v>
      </c>
    </row>
    <row r="171" spans="1:16" s="20" customFormat="1" ht="25.5" x14ac:dyDescent="0.25">
      <c r="A171" s="6">
        <v>164</v>
      </c>
      <c r="B171" s="6">
        <v>151</v>
      </c>
      <c r="C171" s="6" t="s">
        <v>97</v>
      </c>
      <c r="D171" s="6">
        <v>50</v>
      </c>
      <c r="E171" s="6">
        <v>12</v>
      </c>
      <c r="F171" s="6">
        <v>12</v>
      </c>
      <c r="G171" s="6">
        <v>0</v>
      </c>
      <c r="H171" s="6">
        <v>162.9</v>
      </c>
      <c r="I171" s="6">
        <v>162.9</v>
      </c>
      <c r="J171" s="6">
        <v>0</v>
      </c>
      <c r="K171" s="6">
        <v>50</v>
      </c>
      <c r="L171" s="6">
        <v>50</v>
      </c>
      <c r="M171" s="6">
        <v>0</v>
      </c>
      <c r="N171" s="5" t="s">
        <v>15</v>
      </c>
      <c r="O171" s="15">
        <v>0</v>
      </c>
      <c r="P171" s="17">
        <v>2025</v>
      </c>
    </row>
    <row r="172" spans="1:16" s="20" customFormat="1" ht="25.5" x14ac:dyDescent="0.25">
      <c r="A172" s="6">
        <v>165</v>
      </c>
      <c r="B172" s="6">
        <v>152</v>
      </c>
      <c r="C172" s="6" t="s">
        <v>97</v>
      </c>
      <c r="D172" s="6">
        <v>52</v>
      </c>
      <c r="E172" s="6">
        <v>13</v>
      </c>
      <c r="F172" s="6">
        <v>13</v>
      </c>
      <c r="G172" s="6">
        <v>0</v>
      </c>
      <c r="H172" s="6">
        <v>163.69999999999999</v>
      </c>
      <c r="I172" s="6">
        <v>163.69999999999999</v>
      </c>
      <c r="J172" s="6">
        <v>0</v>
      </c>
      <c r="K172" s="6">
        <v>45</v>
      </c>
      <c r="L172" s="6">
        <v>45</v>
      </c>
      <c r="M172" s="6">
        <v>0</v>
      </c>
      <c r="N172" s="5" t="s">
        <v>15</v>
      </c>
      <c r="O172" s="15">
        <v>0</v>
      </c>
      <c r="P172" s="17">
        <v>2026</v>
      </c>
    </row>
    <row r="173" spans="1:16" s="20" customFormat="1" ht="25.5" x14ac:dyDescent="0.25">
      <c r="A173" s="6">
        <v>166</v>
      </c>
      <c r="B173" s="6">
        <v>153</v>
      </c>
      <c r="C173" s="6" t="s">
        <v>97</v>
      </c>
      <c r="D173" s="6">
        <v>54</v>
      </c>
      <c r="E173" s="6">
        <v>13</v>
      </c>
      <c r="F173" s="6">
        <v>13</v>
      </c>
      <c r="G173" s="6">
        <v>0</v>
      </c>
      <c r="H173" s="6">
        <v>163.4</v>
      </c>
      <c r="I173" s="6">
        <v>163.4</v>
      </c>
      <c r="J173" s="6">
        <v>0</v>
      </c>
      <c r="K173" s="6">
        <v>31</v>
      </c>
      <c r="L173" s="6">
        <v>31</v>
      </c>
      <c r="M173" s="6">
        <v>0</v>
      </c>
      <c r="N173" s="5" t="s">
        <v>15</v>
      </c>
      <c r="O173" s="15">
        <v>0</v>
      </c>
      <c r="P173" s="17">
        <v>2026</v>
      </c>
    </row>
    <row r="174" spans="1:16" s="20" customFormat="1" ht="25.5" x14ac:dyDescent="0.25">
      <c r="A174" s="6">
        <v>167</v>
      </c>
      <c r="B174" s="6">
        <v>154</v>
      </c>
      <c r="C174" s="7" t="s">
        <v>97</v>
      </c>
      <c r="D174" s="6">
        <v>56</v>
      </c>
      <c r="E174" s="6">
        <v>13</v>
      </c>
      <c r="F174" s="6">
        <v>13</v>
      </c>
      <c r="G174" s="6">
        <v>0</v>
      </c>
      <c r="H174" s="6">
        <v>163.1</v>
      </c>
      <c r="I174" s="6">
        <v>163.1</v>
      </c>
      <c r="J174" s="6">
        <v>0</v>
      </c>
      <c r="K174" s="6">
        <v>30</v>
      </c>
      <c r="L174" s="6">
        <v>30</v>
      </c>
      <c r="M174" s="6">
        <v>0</v>
      </c>
      <c r="N174" s="5" t="s">
        <v>15</v>
      </c>
      <c r="O174" s="15">
        <v>0</v>
      </c>
      <c r="P174" s="17">
        <v>2026</v>
      </c>
    </row>
    <row r="175" spans="1:16" s="20" customFormat="1" ht="25.5" x14ac:dyDescent="0.25">
      <c r="A175" s="6">
        <v>168</v>
      </c>
      <c r="B175" s="6">
        <v>155</v>
      </c>
      <c r="C175" s="7" t="s">
        <v>97</v>
      </c>
      <c r="D175" s="6">
        <v>58</v>
      </c>
      <c r="E175" s="6">
        <v>23</v>
      </c>
      <c r="F175" s="6">
        <v>6</v>
      </c>
      <c r="G175" s="6">
        <v>17</v>
      </c>
      <c r="H175" s="6">
        <v>787</v>
      </c>
      <c r="I175" s="6">
        <v>226.8</v>
      </c>
      <c r="J175" s="6">
        <v>560.20000000000005</v>
      </c>
      <c r="K175" s="6">
        <v>44</v>
      </c>
      <c r="L175" s="6">
        <v>11</v>
      </c>
      <c r="M175" s="6">
        <v>33</v>
      </c>
      <c r="N175" s="5" t="s">
        <v>15</v>
      </c>
      <c r="O175" s="15">
        <v>0</v>
      </c>
      <c r="P175" s="17">
        <v>2026</v>
      </c>
    </row>
    <row r="176" spans="1:16" s="20" customFormat="1" ht="25.5" x14ac:dyDescent="0.25">
      <c r="A176" s="6">
        <v>169</v>
      </c>
      <c r="B176" s="6">
        <v>156</v>
      </c>
      <c r="C176" s="7" t="s">
        <v>97</v>
      </c>
      <c r="D176" s="6">
        <v>60</v>
      </c>
      <c r="E176" s="6">
        <v>39</v>
      </c>
      <c r="F176" s="6">
        <v>30</v>
      </c>
      <c r="G176" s="6">
        <v>9</v>
      </c>
      <c r="H176" s="6">
        <v>653.79999999999995</v>
      </c>
      <c r="I176" s="6">
        <v>503.8</v>
      </c>
      <c r="J176" s="6">
        <v>150</v>
      </c>
      <c r="K176" s="6">
        <v>92</v>
      </c>
      <c r="L176" s="6">
        <v>71</v>
      </c>
      <c r="M176" s="6">
        <v>21</v>
      </c>
      <c r="N176" s="5" t="s">
        <v>15</v>
      </c>
      <c r="O176" s="15">
        <v>0</v>
      </c>
      <c r="P176" s="17">
        <v>2026</v>
      </c>
    </row>
    <row r="177" spans="1:16" s="23" customFormat="1" ht="30" customHeight="1" x14ac:dyDescent="0.25">
      <c r="A177" s="6">
        <v>170</v>
      </c>
      <c r="B177" s="6" t="s">
        <v>19</v>
      </c>
      <c r="C177" s="7" t="s">
        <v>97</v>
      </c>
      <c r="D177" s="7">
        <v>1</v>
      </c>
      <c r="E177" s="7">
        <v>1</v>
      </c>
      <c r="F177" s="6"/>
      <c r="G177" s="6">
        <v>1</v>
      </c>
      <c r="H177" s="6">
        <v>113.9</v>
      </c>
      <c r="I177" s="6"/>
      <c r="J177" s="6">
        <v>113.9</v>
      </c>
      <c r="K177" s="6">
        <v>2</v>
      </c>
      <c r="L177" s="6"/>
      <c r="M177" s="6">
        <v>2</v>
      </c>
      <c r="N177" s="5" t="s">
        <v>125</v>
      </c>
      <c r="O177" s="15">
        <v>1</v>
      </c>
      <c r="P177" s="17" t="s">
        <v>161</v>
      </c>
    </row>
    <row r="178" spans="1:16" s="22" customFormat="1" ht="29.25" customHeight="1" x14ac:dyDescent="0.25">
      <c r="A178" s="6">
        <v>171</v>
      </c>
      <c r="B178" s="6">
        <v>23</v>
      </c>
      <c r="C178" s="6" t="s">
        <v>99</v>
      </c>
      <c r="D178" s="6">
        <v>1</v>
      </c>
      <c r="E178" s="6">
        <v>7</v>
      </c>
      <c r="F178" s="6">
        <v>6</v>
      </c>
      <c r="G178" s="6">
        <v>1</v>
      </c>
      <c r="H178" s="6">
        <v>318.10000000000002</v>
      </c>
      <c r="I178" s="6">
        <v>274.89999999999998</v>
      </c>
      <c r="J178" s="6">
        <v>43.2</v>
      </c>
      <c r="K178" s="6">
        <v>34</v>
      </c>
      <c r="L178" s="6">
        <v>32</v>
      </c>
      <c r="M178" s="6">
        <v>2</v>
      </c>
      <c r="N178" s="5" t="s">
        <v>15</v>
      </c>
      <c r="O178" s="15">
        <v>2</v>
      </c>
      <c r="P178" s="17">
        <v>2017</v>
      </c>
    </row>
    <row r="179" spans="1:16" s="22" customFormat="1" ht="38.25" x14ac:dyDescent="0.25">
      <c r="A179" s="6">
        <v>172</v>
      </c>
      <c r="B179" s="6">
        <v>66</v>
      </c>
      <c r="C179" s="7" t="s">
        <v>100</v>
      </c>
      <c r="D179" s="6">
        <v>62</v>
      </c>
      <c r="E179" s="6">
        <v>3</v>
      </c>
      <c r="F179" s="6">
        <v>1</v>
      </c>
      <c r="G179" s="6">
        <v>2</v>
      </c>
      <c r="H179" s="6">
        <v>194.1</v>
      </c>
      <c r="I179" s="6">
        <v>64.099999999999994</v>
      </c>
      <c r="J179" s="6">
        <v>130</v>
      </c>
      <c r="K179" s="6">
        <v>6</v>
      </c>
      <c r="L179" s="6">
        <v>3</v>
      </c>
      <c r="M179" s="6">
        <v>3</v>
      </c>
      <c r="N179" s="5" t="s">
        <v>17</v>
      </c>
      <c r="O179" s="15">
        <v>0</v>
      </c>
      <c r="P179" s="17">
        <v>2019</v>
      </c>
    </row>
    <row r="180" spans="1:16" s="22" customFormat="1" ht="38.25" x14ac:dyDescent="0.25">
      <c r="A180" s="6">
        <v>173</v>
      </c>
      <c r="B180" s="6">
        <v>72</v>
      </c>
      <c r="C180" s="7" t="s">
        <v>100</v>
      </c>
      <c r="D180" s="6">
        <v>11</v>
      </c>
      <c r="E180" s="6">
        <v>2</v>
      </c>
      <c r="F180" s="6">
        <v>1</v>
      </c>
      <c r="G180" s="6">
        <v>1</v>
      </c>
      <c r="H180" s="6">
        <v>94.2</v>
      </c>
      <c r="I180" s="6">
        <v>47.1</v>
      </c>
      <c r="J180" s="6">
        <v>47.1</v>
      </c>
      <c r="K180" s="6">
        <v>9</v>
      </c>
      <c r="L180" s="6">
        <v>5</v>
      </c>
      <c r="M180" s="6">
        <v>4</v>
      </c>
      <c r="N180" s="5" t="s">
        <v>17</v>
      </c>
      <c r="O180" s="15">
        <v>0</v>
      </c>
      <c r="P180" s="17">
        <v>2019</v>
      </c>
    </row>
    <row r="181" spans="1:16" s="22" customFormat="1" ht="38.25" x14ac:dyDescent="0.25">
      <c r="A181" s="6">
        <v>174</v>
      </c>
      <c r="B181" s="6">
        <v>73</v>
      </c>
      <c r="C181" s="7" t="s">
        <v>100</v>
      </c>
      <c r="D181" s="6">
        <v>63</v>
      </c>
      <c r="E181" s="6">
        <v>2</v>
      </c>
      <c r="F181" s="6">
        <v>1</v>
      </c>
      <c r="G181" s="6">
        <v>1</v>
      </c>
      <c r="H181" s="6">
        <v>140.1</v>
      </c>
      <c r="I181" s="6">
        <v>47.2</v>
      </c>
      <c r="J181" s="6">
        <v>92.9</v>
      </c>
      <c r="K181" s="6">
        <v>5</v>
      </c>
      <c r="L181" s="6">
        <v>4</v>
      </c>
      <c r="M181" s="6">
        <v>1</v>
      </c>
      <c r="N181" s="5" t="s">
        <v>17</v>
      </c>
      <c r="O181" s="15">
        <v>0</v>
      </c>
      <c r="P181" s="17">
        <v>2019</v>
      </c>
    </row>
    <row r="182" spans="1:16" s="20" customFormat="1" ht="38.25" x14ac:dyDescent="0.25">
      <c r="A182" s="6">
        <v>175</v>
      </c>
      <c r="B182" s="6">
        <v>118</v>
      </c>
      <c r="C182" s="7" t="s">
        <v>100</v>
      </c>
      <c r="D182" s="6">
        <v>55</v>
      </c>
      <c r="E182" s="6">
        <v>4</v>
      </c>
      <c r="F182" s="6">
        <v>0</v>
      </c>
      <c r="G182" s="6">
        <v>4</v>
      </c>
      <c r="H182" s="6">
        <v>223</v>
      </c>
      <c r="I182" s="6">
        <v>34.1</v>
      </c>
      <c r="J182" s="6">
        <v>188.9</v>
      </c>
      <c r="K182" s="6">
        <v>12</v>
      </c>
      <c r="L182" s="6">
        <v>1</v>
      </c>
      <c r="M182" s="6">
        <v>11</v>
      </c>
      <c r="N182" s="5" t="s">
        <v>17</v>
      </c>
      <c r="O182" s="15">
        <v>0</v>
      </c>
      <c r="P182" s="17">
        <v>2022</v>
      </c>
    </row>
    <row r="183" spans="1:16" s="20" customFormat="1" ht="38.25" x14ac:dyDescent="0.25">
      <c r="A183" s="6">
        <v>176</v>
      </c>
      <c r="B183" s="6">
        <v>119</v>
      </c>
      <c r="C183" s="7" t="s">
        <v>100</v>
      </c>
      <c r="D183" s="6" t="s">
        <v>60</v>
      </c>
      <c r="E183" s="6">
        <v>3</v>
      </c>
      <c r="F183" s="6">
        <v>1</v>
      </c>
      <c r="G183" s="6">
        <v>2</v>
      </c>
      <c r="H183" s="6">
        <v>300</v>
      </c>
      <c r="I183" s="6">
        <v>87</v>
      </c>
      <c r="J183" s="6">
        <v>213</v>
      </c>
      <c r="K183" s="6">
        <v>7</v>
      </c>
      <c r="L183" s="6">
        <v>0</v>
      </c>
      <c r="M183" s="6">
        <v>7</v>
      </c>
      <c r="N183" s="5" t="s">
        <v>17</v>
      </c>
      <c r="O183" s="15">
        <v>0</v>
      </c>
      <c r="P183" s="17">
        <v>2022</v>
      </c>
    </row>
    <row r="184" spans="1:16" s="22" customFormat="1" ht="38.25" x14ac:dyDescent="0.25">
      <c r="A184" s="6">
        <v>177</v>
      </c>
      <c r="B184" s="6">
        <v>37</v>
      </c>
      <c r="C184" s="7" t="s">
        <v>101</v>
      </c>
      <c r="D184" s="6">
        <v>24</v>
      </c>
      <c r="E184" s="6">
        <v>32</v>
      </c>
      <c r="F184" s="6">
        <v>14</v>
      </c>
      <c r="G184" s="6">
        <v>18</v>
      </c>
      <c r="H184" s="6">
        <v>1534</v>
      </c>
      <c r="I184" s="6">
        <v>796.2</v>
      </c>
      <c r="J184" s="6">
        <v>737.8</v>
      </c>
      <c r="K184" s="6">
        <v>82</v>
      </c>
      <c r="L184" s="6">
        <v>35</v>
      </c>
      <c r="M184" s="6">
        <v>47</v>
      </c>
      <c r="N184" s="5" t="s">
        <v>25</v>
      </c>
      <c r="O184" s="15">
        <v>11</v>
      </c>
      <c r="P184" s="17">
        <v>2018</v>
      </c>
    </row>
    <row r="185" spans="1:16" s="22" customFormat="1" ht="38.25" x14ac:dyDescent="0.25">
      <c r="A185" s="6">
        <v>178</v>
      </c>
      <c r="B185" s="6">
        <v>38</v>
      </c>
      <c r="C185" s="7" t="s">
        <v>101</v>
      </c>
      <c r="D185" s="6">
        <v>35</v>
      </c>
      <c r="E185" s="6">
        <v>18</v>
      </c>
      <c r="F185" s="6">
        <v>5</v>
      </c>
      <c r="G185" s="6">
        <v>13</v>
      </c>
      <c r="H185" s="6">
        <v>985</v>
      </c>
      <c r="I185" s="6">
        <v>238.4</v>
      </c>
      <c r="J185" s="6">
        <v>746.6</v>
      </c>
      <c r="K185" s="6">
        <v>40</v>
      </c>
      <c r="L185" s="6">
        <v>21</v>
      </c>
      <c r="M185" s="6">
        <v>19</v>
      </c>
      <c r="N185" s="5" t="s">
        <v>25</v>
      </c>
      <c r="O185" s="15">
        <v>4</v>
      </c>
      <c r="P185" s="17">
        <v>2018</v>
      </c>
    </row>
    <row r="186" spans="1:16" s="22" customFormat="1" ht="38.25" x14ac:dyDescent="0.25">
      <c r="A186" s="6">
        <v>179</v>
      </c>
      <c r="B186" s="6">
        <v>41</v>
      </c>
      <c r="C186" s="7" t="s">
        <v>101</v>
      </c>
      <c r="D186" s="6">
        <v>43</v>
      </c>
      <c r="E186" s="6">
        <v>24</v>
      </c>
      <c r="F186" s="6">
        <v>7</v>
      </c>
      <c r="G186" s="6">
        <v>17</v>
      </c>
      <c r="H186" s="6">
        <v>1151.0999999999999</v>
      </c>
      <c r="I186" s="6">
        <v>330.5</v>
      </c>
      <c r="J186" s="6">
        <v>820.6</v>
      </c>
      <c r="K186" s="6">
        <v>45</v>
      </c>
      <c r="L186" s="6">
        <v>27</v>
      </c>
      <c r="M186" s="6">
        <v>18</v>
      </c>
      <c r="N186" s="5" t="s">
        <v>25</v>
      </c>
      <c r="O186" s="15">
        <v>9</v>
      </c>
      <c r="P186" s="17">
        <v>2018</v>
      </c>
    </row>
    <row r="187" spans="1:16" s="22" customFormat="1" ht="38.25" x14ac:dyDescent="0.25">
      <c r="A187" s="6">
        <v>180</v>
      </c>
      <c r="B187" s="6">
        <v>42</v>
      </c>
      <c r="C187" s="6" t="s">
        <v>101</v>
      </c>
      <c r="D187" s="6">
        <v>45</v>
      </c>
      <c r="E187" s="6">
        <v>16</v>
      </c>
      <c r="F187" s="6">
        <v>3</v>
      </c>
      <c r="G187" s="6">
        <v>13</v>
      </c>
      <c r="H187" s="6">
        <v>772.4</v>
      </c>
      <c r="I187" s="6">
        <v>246.2</v>
      </c>
      <c r="J187" s="6">
        <v>526.20000000000005</v>
      </c>
      <c r="K187" s="6">
        <v>35</v>
      </c>
      <c r="L187" s="6">
        <v>21</v>
      </c>
      <c r="M187" s="6">
        <v>14</v>
      </c>
      <c r="N187" s="5" t="s">
        <v>32</v>
      </c>
      <c r="O187" s="15">
        <v>6</v>
      </c>
      <c r="P187" s="17">
        <v>2018</v>
      </c>
    </row>
    <row r="188" spans="1:16" s="22" customFormat="1" ht="39" customHeight="1" x14ac:dyDescent="0.25">
      <c r="A188" s="6">
        <v>181</v>
      </c>
      <c r="B188" s="6">
        <v>79</v>
      </c>
      <c r="C188" s="7" t="s">
        <v>101</v>
      </c>
      <c r="D188" s="6">
        <v>19</v>
      </c>
      <c r="E188" s="6">
        <v>2</v>
      </c>
      <c r="F188" s="6">
        <v>2</v>
      </c>
      <c r="G188" s="6">
        <v>0</v>
      </c>
      <c r="H188" s="6">
        <v>120.5</v>
      </c>
      <c r="I188" s="6">
        <v>120.5</v>
      </c>
      <c r="J188" s="6">
        <v>0</v>
      </c>
      <c r="K188" s="6">
        <v>6</v>
      </c>
      <c r="L188" s="6">
        <v>2</v>
      </c>
      <c r="M188" s="6">
        <v>4</v>
      </c>
      <c r="N188" s="5" t="s">
        <v>17</v>
      </c>
      <c r="O188" s="15">
        <v>0</v>
      </c>
      <c r="P188" s="17">
        <v>2020</v>
      </c>
    </row>
    <row r="189" spans="1:16" s="20" customFormat="1" ht="31.5" customHeight="1" x14ac:dyDescent="0.25">
      <c r="A189" s="6">
        <v>182</v>
      </c>
      <c r="B189" s="6">
        <v>168</v>
      </c>
      <c r="C189" s="6" t="s">
        <v>101</v>
      </c>
      <c r="D189" s="6">
        <v>49</v>
      </c>
      <c r="E189" s="6">
        <v>26</v>
      </c>
      <c r="F189" s="6">
        <v>19</v>
      </c>
      <c r="G189" s="6">
        <v>7</v>
      </c>
      <c r="H189" s="6">
        <v>567.9</v>
      </c>
      <c r="I189" s="6">
        <v>404.6</v>
      </c>
      <c r="J189" s="6">
        <v>163.30000000000001</v>
      </c>
      <c r="K189" s="6">
        <v>59</v>
      </c>
      <c r="L189" s="6">
        <v>45</v>
      </c>
      <c r="M189" s="6">
        <v>14</v>
      </c>
      <c r="N189" s="5" t="s">
        <v>15</v>
      </c>
      <c r="O189" s="15">
        <v>0</v>
      </c>
      <c r="P189" s="17">
        <v>2027</v>
      </c>
    </row>
    <row r="190" spans="1:16" s="23" customFormat="1" ht="30" customHeight="1" x14ac:dyDescent="0.25">
      <c r="A190" s="6">
        <v>183</v>
      </c>
      <c r="B190" s="6" t="s">
        <v>19</v>
      </c>
      <c r="C190" s="6" t="s">
        <v>101</v>
      </c>
      <c r="D190" s="6">
        <v>10</v>
      </c>
      <c r="E190" s="6">
        <v>2</v>
      </c>
      <c r="F190" s="6"/>
      <c r="G190" s="6">
        <v>2</v>
      </c>
      <c r="H190" s="6">
        <v>80.599999999999994</v>
      </c>
      <c r="I190" s="6"/>
      <c r="J190" s="6">
        <v>80.599999999999994</v>
      </c>
      <c r="K190" s="6">
        <v>8</v>
      </c>
      <c r="L190" s="6">
        <v>4</v>
      </c>
      <c r="M190" s="6">
        <v>4</v>
      </c>
      <c r="N190" s="5" t="s">
        <v>15</v>
      </c>
      <c r="O190" s="15">
        <v>2</v>
      </c>
      <c r="P190" s="17" t="s">
        <v>161</v>
      </c>
    </row>
    <row r="191" spans="1:16" s="23" customFormat="1" ht="39" customHeight="1" x14ac:dyDescent="0.25">
      <c r="A191" s="6">
        <v>184</v>
      </c>
      <c r="B191" s="6" t="s">
        <v>19</v>
      </c>
      <c r="C191" s="7" t="s">
        <v>101</v>
      </c>
      <c r="D191" s="6">
        <v>33</v>
      </c>
      <c r="E191" s="6">
        <v>16</v>
      </c>
      <c r="F191" s="6">
        <v>11</v>
      </c>
      <c r="G191" s="6">
        <v>5</v>
      </c>
      <c r="H191" s="6">
        <v>892</v>
      </c>
      <c r="I191" s="6">
        <v>643.9</v>
      </c>
      <c r="J191" s="6">
        <v>248.1</v>
      </c>
      <c r="K191" s="6">
        <v>43</v>
      </c>
      <c r="L191" s="6">
        <v>30</v>
      </c>
      <c r="M191" s="6">
        <v>13</v>
      </c>
      <c r="N191" s="26" t="s">
        <v>25</v>
      </c>
      <c r="O191" s="15">
        <v>16</v>
      </c>
      <c r="P191" s="17" t="s">
        <v>161</v>
      </c>
    </row>
    <row r="192" spans="1:16" s="23" customFormat="1" ht="30.75" customHeight="1" x14ac:dyDescent="0.25">
      <c r="A192" s="6">
        <v>185</v>
      </c>
      <c r="B192" s="6" t="s">
        <v>19</v>
      </c>
      <c r="C192" s="7" t="s">
        <v>102</v>
      </c>
      <c r="D192" s="6">
        <v>21</v>
      </c>
      <c r="E192" s="6">
        <v>1</v>
      </c>
      <c r="F192" s="6"/>
      <c r="G192" s="6">
        <v>1</v>
      </c>
      <c r="H192" s="6">
        <v>48.5</v>
      </c>
      <c r="I192" s="6"/>
      <c r="J192" s="6">
        <v>48.5</v>
      </c>
      <c r="K192" s="6">
        <v>3</v>
      </c>
      <c r="L192" s="6"/>
      <c r="M192" s="6">
        <v>3</v>
      </c>
      <c r="N192" s="5" t="s">
        <v>104</v>
      </c>
      <c r="O192" s="15">
        <v>1</v>
      </c>
      <c r="P192" s="17" t="s">
        <v>161</v>
      </c>
    </row>
    <row r="193" spans="1:16" s="23" customFormat="1" ht="39" customHeight="1" x14ac:dyDescent="0.25">
      <c r="A193" s="6">
        <v>186</v>
      </c>
      <c r="B193" s="6" t="s">
        <v>19</v>
      </c>
      <c r="C193" s="7" t="s">
        <v>102</v>
      </c>
      <c r="D193" s="6">
        <v>30</v>
      </c>
      <c r="E193" s="6">
        <v>1</v>
      </c>
      <c r="F193" s="6"/>
      <c r="G193" s="6">
        <v>1</v>
      </c>
      <c r="H193" s="6">
        <v>61.1</v>
      </c>
      <c r="I193" s="6"/>
      <c r="J193" s="6">
        <v>61.1</v>
      </c>
      <c r="K193" s="6">
        <v>1</v>
      </c>
      <c r="L193" s="6"/>
      <c r="M193" s="6">
        <v>1</v>
      </c>
      <c r="N193" s="5" t="s">
        <v>128</v>
      </c>
      <c r="O193" s="15">
        <v>1</v>
      </c>
      <c r="P193" s="17" t="s">
        <v>162</v>
      </c>
    </row>
    <row r="194" spans="1:16" s="23" customFormat="1" ht="33" customHeight="1" x14ac:dyDescent="0.25">
      <c r="A194" s="6">
        <v>187</v>
      </c>
      <c r="B194" s="6" t="s">
        <v>19</v>
      </c>
      <c r="C194" s="7" t="s">
        <v>102</v>
      </c>
      <c r="D194" s="7">
        <v>32</v>
      </c>
      <c r="E194" s="7">
        <v>1</v>
      </c>
      <c r="F194" s="6"/>
      <c r="G194" s="6">
        <v>1</v>
      </c>
      <c r="H194" s="6">
        <v>62.8</v>
      </c>
      <c r="I194" s="6"/>
      <c r="J194" s="6">
        <v>62.8</v>
      </c>
      <c r="K194" s="6">
        <v>1</v>
      </c>
      <c r="L194" s="6"/>
      <c r="M194" s="6">
        <v>1</v>
      </c>
      <c r="N194" s="5" t="s">
        <v>126</v>
      </c>
      <c r="O194" s="15">
        <v>1</v>
      </c>
      <c r="P194" s="17" t="s">
        <v>161</v>
      </c>
    </row>
    <row r="195" spans="1:16" s="23" customFormat="1" ht="30" customHeight="1" x14ac:dyDescent="0.25">
      <c r="A195" s="6">
        <v>188</v>
      </c>
      <c r="B195" s="6" t="s">
        <v>19</v>
      </c>
      <c r="C195" s="7" t="s">
        <v>102</v>
      </c>
      <c r="D195" s="7">
        <v>45</v>
      </c>
      <c r="E195" s="7">
        <v>1</v>
      </c>
      <c r="F195" s="6"/>
      <c r="G195" s="6">
        <v>1</v>
      </c>
      <c r="H195" s="6">
        <v>89.1</v>
      </c>
      <c r="I195" s="6"/>
      <c r="J195" s="6">
        <v>89.1</v>
      </c>
      <c r="K195" s="6">
        <v>1</v>
      </c>
      <c r="L195" s="6"/>
      <c r="M195" s="6">
        <v>1</v>
      </c>
      <c r="N195" s="5" t="s">
        <v>103</v>
      </c>
      <c r="O195" s="15">
        <v>1</v>
      </c>
      <c r="P195" s="17" t="s">
        <v>161</v>
      </c>
    </row>
    <row r="196" spans="1:16" s="20" customFormat="1" ht="25.5" x14ac:dyDescent="0.25">
      <c r="A196" s="6">
        <v>189</v>
      </c>
      <c r="B196" s="6">
        <v>138</v>
      </c>
      <c r="C196" s="7" t="s">
        <v>105</v>
      </c>
      <c r="D196" s="7">
        <v>13</v>
      </c>
      <c r="E196" s="7">
        <v>1</v>
      </c>
      <c r="F196" s="6">
        <v>1</v>
      </c>
      <c r="G196" s="6"/>
      <c r="H196" s="6">
        <v>36.9</v>
      </c>
      <c r="I196" s="6">
        <v>36.9</v>
      </c>
      <c r="J196" s="6"/>
      <c r="K196" s="6">
        <v>6</v>
      </c>
      <c r="L196" s="6">
        <v>6</v>
      </c>
      <c r="M196" s="6"/>
      <c r="N196" s="5" t="s">
        <v>15</v>
      </c>
      <c r="O196" s="15">
        <v>0</v>
      </c>
      <c r="P196" s="17">
        <v>2024</v>
      </c>
    </row>
    <row r="197" spans="1:16" s="22" customFormat="1" ht="38.25" x14ac:dyDescent="0.25">
      <c r="A197" s="6">
        <v>190</v>
      </c>
      <c r="B197" s="6">
        <v>18</v>
      </c>
      <c r="C197" s="6" t="s">
        <v>106</v>
      </c>
      <c r="D197" s="6">
        <v>2</v>
      </c>
      <c r="E197" s="6">
        <v>12</v>
      </c>
      <c r="F197" s="6">
        <v>3</v>
      </c>
      <c r="G197" s="6">
        <v>9</v>
      </c>
      <c r="H197" s="6">
        <v>747.2</v>
      </c>
      <c r="I197" s="6">
        <v>197.2</v>
      </c>
      <c r="J197" s="6">
        <v>550</v>
      </c>
      <c r="K197" s="6">
        <v>38</v>
      </c>
      <c r="L197" s="6">
        <v>17</v>
      </c>
      <c r="M197" s="6">
        <v>11</v>
      </c>
      <c r="N197" s="5" t="s">
        <v>17</v>
      </c>
      <c r="O197" s="15">
        <v>10</v>
      </c>
      <c r="P197" s="17">
        <v>2017</v>
      </c>
    </row>
    <row r="198" spans="1:16" s="22" customFormat="1" ht="38.25" x14ac:dyDescent="0.25">
      <c r="A198" s="6">
        <v>191</v>
      </c>
      <c r="B198" s="6">
        <v>47</v>
      </c>
      <c r="C198" s="6" t="s">
        <v>106</v>
      </c>
      <c r="D198" s="6">
        <v>24</v>
      </c>
      <c r="E198" s="6">
        <v>11</v>
      </c>
      <c r="F198" s="6">
        <v>6</v>
      </c>
      <c r="G198" s="6">
        <v>5</v>
      </c>
      <c r="H198" s="6">
        <v>454.3</v>
      </c>
      <c r="I198" s="6">
        <v>283.8</v>
      </c>
      <c r="J198" s="6">
        <v>170.5</v>
      </c>
      <c r="K198" s="6">
        <v>34</v>
      </c>
      <c r="L198" s="6">
        <v>28</v>
      </c>
      <c r="M198" s="6">
        <v>6</v>
      </c>
      <c r="N198" s="5" t="s">
        <v>17</v>
      </c>
      <c r="O198" s="15">
        <v>2</v>
      </c>
      <c r="P198" s="17">
        <v>2018</v>
      </c>
    </row>
    <row r="199" spans="1:16" s="22" customFormat="1" ht="38.25" x14ac:dyDescent="0.25">
      <c r="A199" s="6">
        <v>192</v>
      </c>
      <c r="B199" s="6">
        <v>51</v>
      </c>
      <c r="C199" s="7" t="s">
        <v>106</v>
      </c>
      <c r="D199" s="6">
        <v>20</v>
      </c>
      <c r="E199" s="6">
        <v>16</v>
      </c>
      <c r="F199" s="6">
        <v>7</v>
      </c>
      <c r="G199" s="6">
        <v>9</v>
      </c>
      <c r="H199" s="6">
        <v>898</v>
      </c>
      <c r="I199" s="6">
        <v>446.3</v>
      </c>
      <c r="J199" s="6">
        <v>451.7</v>
      </c>
      <c r="K199" s="6">
        <v>40</v>
      </c>
      <c r="L199" s="6">
        <v>29</v>
      </c>
      <c r="M199" s="6">
        <v>11</v>
      </c>
      <c r="N199" s="5" t="s">
        <v>17</v>
      </c>
      <c r="O199" s="15">
        <v>4</v>
      </c>
      <c r="P199" s="17">
        <v>2018</v>
      </c>
    </row>
    <row r="200" spans="1:16" s="22" customFormat="1" ht="38.25" x14ac:dyDescent="0.25">
      <c r="A200" s="6">
        <v>193</v>
      </c>
      <c r="B200" s="6">
        <v>62</v>
      </c>
      <c r="C200" s="6" t="s">
        <v>106</v>
      </c>
      <c r="D200" s="6" t="s">
        <v>113</v>
      </c>
      <c r="E200" s="6">
        <v>12</v>
      </c>
      <c r="F200" s="6">
        <v>4</v>
      </c>
      <c r="G200" s="6">
        <v>8</v>
      </c>
      <c r="H200" s="6">
        <v>734.4</v>
      </c>
      <c r="I200" s="6">
        <v>222.7</v>
      </c>
      <c r="J200" s="6">
        <v>511.7</v>
      </c>
      <c r="K200" s="6">
        <v>37</v>
      </c>
      <c r="L200" s="6">
        <v>16</v>
      </c>
      <c r="M200" s="6">
        <v>21</v>
      </c>
      <c r="N200" s="5" t="s">
        <v>17</v>
      </c>
      <c r="O200" s="15">
        <v>0</v>
      </c>
      <c r="P200" s="17">
        <v>2019</v>
      </c>
    </row>
    <row r="201" spans="1:16" s="22" customFormat="1" ht="38.25" x14ac:dyDescent="0.25">
      <c r="A201" s="6">
        <v>194</v>
      </c>
      <c r="B201" s="6">
        <v>63</v>
      </c>
      <c r="C201" s="6" t="s">
        <v>106</v>
      </c>
      <c r="D201" s="6" t="s">
        <v>111</v>
      </c>
      <c r="E201" s="6">
        <v>12</v>
      </c>
      <c r="F201" s="6">
        <v>1</v>
      </c>
      <c r="G201" s="6">
        <v>11</v>
      </c>
      <c r="H201" s="6">
        <v>736.2</v>
      </c>
      <c r="I201" s="6">
        <v>69.3</v>
      </c>
      <c r="J201" s="6">
        <v>666.9</v>
      </c>
      <c r="K201" s="6">
        <v>37</v>
      </c>
      <c r="L201" s="6">
        <v>12</v>
      </c>
      <c r="M201" s="6">
        <v>25</v>
      </c>
      <c r="N201" s="5" t="s">
        <v>17</v>
      </c>
      <c r="O201" s="15">
        <v>0</v>
      </c>
      <c r="P201" s="17">
        <v>2019</v>
      </c>
    </row>
    <row r="202" spans="1:16" s="22" customFormat="1" ht="30" customHeight="1" x14ac:dyDescent="0.25">
      <c r="A202" s="6">
        <v>195</v>
      </c>
      <c r="B202" s="6">
        <v>65</v>
      </c>
      <c r="C202" s="6" t="s">
        <v>106</v>
      </c>
      <c r="D202" s="6">
        <v>8</v>
      </c>
      <c r="E202" s="6">
        <v>20</v>
      </c>
      <c r="F202" s="6">
        <v>2</v>
      </c>
      <c r="G202" s="6">
        <v>18</v>
      </c>
      <c r="H202" s="6">
        <v>783.9</v>
      </c>
      <c r="I202" s="6">
        <v>96</v>
      </c>
      <c r="J202" s="6">
        <v>687.7</v>
      </c>
      <c r="K202" s="6">
        <v>53</v>
      </c>
      <c r="L202" s="6">
        <v>5</v>
      </c>
      <c r="M202" s="6">
        <v>47</v>
      </c>
      <c r="N202" s="5" t="s">
        <v>114</v>
      </c>
      <c r="O202" s="15">
        <v>0</v>
      </c>
      <c r="P202" s="17">
        <v>2019</v>
      </c>
    </row>
    <row r="203" spans="1:16" s="22" customFormat="1" ht="38.25" x14ac:dyDescent="0.25">
      <c r="A203" s="6">
        <v>196</v>
      </c>
      <c r="B203" s="6">
        <v>74</v>
      </c>
      <c r="C203" s="6" t="s">
        <v>106</v>
      </c>
      <c r="D203" s="6">
        <v>39</v>
      </c>
      <c r="E203" s="6">
        <v>2</v>
      </c>
      <c r="F203" s="6">
        <v>1</v>
      </c>
      <c r="G203" s="6">
        <v>1</v>
      </c>
      <c r="H203" s="6">
        <v>140.1</v>
      </c>
      <c r="I203" s="6">
        <v>40.1</v>
      </c>
      <c r="J203" s="6">
        <v>100</v>
      </c>
      <c r="K203" s="6">
        <v>7</v>
      </c>
      <c r="L203" s="6">
        <v>3</v>
      </c>
      <c r="M203" s="6">
        <v>4</v>
      </c>
      <c r="N203" s="5" t="s">
        <v>17</v>
      </c>
      <c r="O203" s="15">
        <v>0</v>
      </c>
      <c r="P203" s="17">
        <v>2019</v>
      </c>
    </row>
    <row r="204" spans="1:16" s="20" customFormat="1" ht="38.25" x14ac:dyDescent="0.25">
      <c r="A204" s="6">
        <v>197</v>
      </c>
      <c r="B204" s="6">
        <v>80</v>
      </c>
      <c r="C204" s="6" t="s">
        <v>106</v>
      </c>
      <c r="D204" s="6">
        <v>41</v>
      </c>
      <c r="E204" s="6">
        <v>2</v>
      </c>
      <c r="F204" s="6">
        <v>1</v>
      </c>
      <c r="G204" s="6">
        <v>1</v>
      </c>
      <c r="H204" s="6">
        <v>141</v>
      </c>
      <c r="I204" s="6">
        <v>62.6</v>
      </c>
      <c r="J204" s="6">
        <v>78.400000000000006</v>
      </c>
      <c r="K204" s="6">
        <v>5</v>
      </c>
      <c r="L204" s="6">
        <v>1</v>
      </c>
      <c r="M204" s="6">
        <v>4</v>
      </c>
      <c r="N204" s="5" t="s">
        <v>17</v>
      </c>
      <c r="O204" s="15">
        <v>0</v>
      </c>
      <c r="P204" s="17">
        <v>2020</v>
      </c>
    </row>
    <row r="205" spans="1:16" s="20" customFormat="1" ht="38.25" x14ac:dyDescent="0.25">
      <c r="A205" s="6">
        <v>198</v>
      </c>
      <c r="B205" s="6">
        <v>81</v>
      </c>
      <c r="C205" s="7" t="s">
        <v>106</v>
      </c>
      <c r="D205" s="7">
        <v>45</v>
      </c>
      <c r="E205" s="7">
        <v>3</v>
      </c>
      <c r="F205" s="6">
        <v>2</v>
      </c>
      <c r="G205" s="6">
        <v>1</v>
      </c>
      <c r="H205" s="6">
        <v>161.30000000000001</v>
      </c>
      <c r="I205" s="6">
        <v>161.30000000000001</v>
      </c>
      <c r="J205" s="6">
        <v>0</v>
      </c>
      <c r="K205" s="6">
        <v>10</v>
      </c>
      <c r="L205" s="6">
        <v>10</v>
      </c>
      <c r="M205" s="6">
        <v>0</v>
      </c>
      <c r="N205" s="5" t="s">
        <v>17</v>
      </c>
      <c r="O205" s="15">
        <v>0</v>
      </c>
      <c r="P205" s="17">
        <v>2020</v>
      </c>
    </row>
    <row r="206" spans="1:16" s="20" customFormat="1" ht="38.25" x14ac:dyDescent="0.25">
      <c r="A206" s="6">
        <v>199</v>
      </c>
      <c r="B206" s="6">
        <v>82</v>
      </c>
      <c r="C206" s="7" t="s">
        <v>106</v>
      </c>
      <c r="D206" s="7">
        <v>47</v>
      </c>
      <c r="E206" s="7">
        <v>2</v>
      </c>
      <c r="F206" s="6">
        <v>1</v>
      </c>
      <c r="G206" s="6">
        <v>1</v>
      </c>
      <c r="H206" s="6">
        <v>140</v>
      </c>
      <c r="I206" s="6">
        <v>71.3</v>
      </c>
      <c r="J206" s="6">
        <v>68.7</v>
      </c>
      <c r="K206" s="6">
        <v>6</v>
      </c>
      <c r="L206" s="6">
        <v>2</v>
      </c>
      <c r="M206" s="6">
        <v>4</v>
      </c>
      <c r="N206" s="5" t="s">
        <v>17</v>
      </c>
      <c r="O206" s="15">
        <v>0</v>
      </c>
      <c r="P206" s="17">
        <v>2020</v>
      </c>
    </row>
    <row r="207" spans="1:16" s="20" customFormat="1" ht="38.25" x14ac:dyDescent="0.25">
      <c r="A207" s="6">
        <v>200</v>
      </c>
      <c r="B207" s="6">
        <v>83</v>
      </c>
      <c r="C207" s="7" t="s">
        <v>106</v>
      </c>
      <c r="D207" s="7">
        <v>61</v>
      </c>
      <c r="E207" s="7">
        <v>2</v>
      </c>
      <c r="F207" s="6">
        <v>0</v>
      </c>
      <c r="G207" s="6">
        <v>2</v>
      </c>
      <c r="H207" s="6">
        <v>166.8</v>
      </c>
      <c r="I207" s="6">
        <v>69.900000000000006</v>
      </c>
      <c r="J207" s="6">
        <v>96.9</v>
      </c>
      <c r="K207" s="6">
        <v>4</v>
      </c>
      <c r="L207" s="6">
        <v>4</v>
      </c>
      <c r="M207" s="6">
        <v>0</v>
      </c>
      <c r="N207" s="5" t="s">
        <v>17</v>
      </c>
      <c r="O207" s="15">
        <v>0</v>
      </c>
      <c r="P207" s="17">
        <v>2020</v>
      </c>
    </row>
    <row r="208" spans="1:16" s="20" customFormat="1" ht="38.25" x14ac:dyDescent="0.25">
      <c r="A208" s="6">
        <v>201</v>
      </c>
      <c r="B208" s="6">
        <v>84</v>
      </c>
      <c r="C208" s="7" t="s">
        <v>106</v>
      </c>
      <c r="D208" s="7">
        <v>72</v>
      </c>
      <c r="E208" s="7">
        <v>2</v>
      </c>
      <c r="F208" s="6">
        <v>1</v>
      </c>
      <c r="G208" s="6">
        <v>1</v>
      </c>
      <c r="H208" s="6">
        <v>110</v>
      </c>
      <c r="I208" s="6">
        <v>51.7</v>
      </c>
      <c r="J208" s="6">
        <v>58.3</v>
      </c>
      <c r="K208" s="6">
        <v>3</v>
      </c>
      <c r="L208" s="6">
        <v>3</v>
      </c>
      <c r="M208" s="6">
        <v>0</v>
      </c>
      <c r="N208" s="5" t="s">
        <v>17</v>
      </c>
      <c r="O208" s="15">
        <v>0</v>
      </c>
      <c r="P208" s="17">
        <v>2020</v>
      </c>
    </row>
    <row r="209" spans="1:16" s="20" customFormat="1" ht="38.25" x14ac:dyDescent="0.25">
      <c r="A209" s="6">
        <v>202</v>
      </c>
      <c r="B209" s="6">
        <v>120</v>
      </c>
      <c r="C209" s="6" t="s">
        <v>106</v>
      </c>
      <c r="D209" s="6">
        <v>11</v>
      </c>
      <c r="E209" s="6">
        <v>12</v>
      </c>
      <c r="F209" s="6">
        <v>4</v>
      </c>
      <c r="G209" s="6">
        <v>8</v>
      </c>
      <c r="H209" s="6">
        <v>486</v>
      </c>
      <c r="I209" s="6">
        <v>222.1</v>
      </c>
      <c r="J209" s="6">
        <v>263.89999999999998</v>
      </c>
      <c r="K209" s="6">
        <v>33</v>
      </c>
      <c r="L209" s="6">
        <v>25</v>
      </c>
      <c r="M209" s="6">
        <v>8</v>
      </c>
      <c r="N209" s="5" t="s">
        <v>17</v>
      </c>
      <c r="O209" s="15">
        <v>0</v>
      </c>
      <c r="P209" s="17">
        <v>2022</v>
      </c>
    </row>
    <row r="210" spans="1:16" s="20" customFormat="1" ht="38.25" x14ac:dyDescent="0.25">
      <c r="A210" s="6">
        <v>203</v>
      </c>
      <c r="B210" s="6">
        <v>121</v>
      </c>
      <c r="C210" s="6" t="s">
        <v>106</v>
      </c>
      <c r="D210" s="6">
        <v>13</v>
      </c>
      <c r="E210" s="6">
        <v>12</v>
      </c>
      <c r="F210" s="6">
        <v>3</v>
      </c>
      <c r="G210" s="6">
        <v>9</v>
      </c>
      <c r="H210" s="6">
        <v>486</v>
      </c>
      <c r="I210" s="6">
        <v>132.5</v>
      </c>
      <c r="J210" s="6">
        <v>353.5</v>
      </c>
      <c r="K210" s="6">
        <v>38</v>
      </c>
      <c r="L210" s="6">
        <v>4</v>
      </c>
      <c r="M210" s="6">
        <v>34</v>
      </c>
      <c r="N210" s="5" t="s">
        <v>17</v>
      </c>
      <c r="O210" s="15">
        <v>0</v>
      </c>
      <c r="P210" s="17">
        <v>2022</v>
      </c>
    </row>
    <row r="211" spans="1:16" s="20" customFormat="1" ht="38.25" x14ac:dyDescent="0.25">
      <c r="A211" s="6">
        <v>204</v>
      </c>
      <c r="B211" s="6">
        <v>122</v>
      </c>
      <c r="C211" s="6" t="s">
        <v>106</v>
      </c>
      <c r="D211" s="6">
        <v>14</v>
      </c>
      <c r="E211" s="6">
        <v>12</v>
      </c>
      <c r="F211" s="6">
        <v>4</v>
      </c>
      <c r="G211" s="7">
        <v>8</v>
      </c>
      <c r="H211" s="6">
        <v>739.6</v>
      </c>
      <c r="I211" s="6">
        <v>331.9</v>
      </c>
      <c r="J211" s="6">
        <v>407.7</v>
      </c>
      <c r="K211" s="6">
        <v>42</v>
      </c>
      <c r="L211" s="6">
        <v>20</v>
      </c>
      <c r="M211" s="6">
        <v>22</v>
      </c>
      <c r="N211" s="5" t="s">
        <v>17</v>
      </c>
      <c r="O211" s="15">
        <v>0</v>
      </c>
      <c r="P211" s="17">
        <v>2022</v>
      </c>
    </row>
    <row r="212" spans="1:16" s="20" customFormat="1" ht="38.25" x14ac:dyDescent="0.25">
      <c r="A212" s="6">
        <v>205</v>
      </c>
      <c r="B212" s="6">
        <v>123</v>
      </c>
      <c r="C212" s="6" t="s">
        <v>106</v>
      </c>
      <c r="D212" s="6" t="s">
        <v>109</v>
      </c>
      <c r="E212" s="6">
        <v>32</v>
      </c>
      <c r="F212" s="6">
        <v>8</v>
      </c>
      <c r="G212" s="6">
        <v>24</v>
      </c>
      <c r="H212" s="6">
        <v>1748</v>
      </c>
      <c r="I212" s="6">
        <v>569.79999999999995</v>
      </c>
      <c r="J212" s="6">
        <v>1178.2</v>
      </c>
      <c r="K212" s="6">
        <v>93</v>
      </c>
      <c r="L212" s="6">
        <v>44</v>
      </c>
      <c r="M212" s="6">
        <v>49</v>
      </c>
      <c r="N212" s="5" t="s">
        <v>17</v>
      </c>
      <c r="O212" s="15">
        <v>0</v>
      </c>
      <c r="P212" s="17">
        <v>2022</v>
      </c>
    </row>
    <row r="213" spans="1:16" s="20" customFormat="1" ht="38.25" x14ac:dyDescent="0.25">
      <c r="A213" s="6">
        <v>206</v>
      </c>
      <c r="B213" s="6">
        <v>124</v>
      </c>
      <c r="C213" s="6" t="s">
        <v>106</v>
      </c>
      <c r="D213" s="6">
        <v>17</v>
      </c>
      <c r="E213" s="6">
        <v>12</v>
      </c>
      <c r="F213" s="6">
        <v>1</v>
      </c>
      <c r="G213" s="6">
        <v>11</v>
      </c>
      <c r="H213" s="6">
        <v>469.4</v>
      </c>
      <c r="I213" s="6">
        <v>31.7</v>
      </c>
      <c r="J213" s="6">
        <v>437.7</v>
      </c>
      <c r="K213" s="6">
        <v>22</v>
      </c>
      <c r="L213" s="6">
        <v>7</v>
      </c>
      <c r="M213" s="6">
        <v>15</v>
      </c>
      <c r="N213" s="5" t="s">
        <v>17</v>
      </c>
      <c r="O213" s="15">
        <v>0</v>
      </c>
      <c r="P213" s="17">
        <v>2022</v>
      </c>
    </row>
    <row r="214" spans="1:16" s="20" customFormat="1" ht="38.25" x14ac:dyDescent="0.25">
      <c r="A214" s="6">
        <v>207</v>
      </c>
      <c r="B214" s="6">
        <v>125</v>
      </c>
      <c r="C214" s="6" t="s">
        <v>106</v>
      </c>
      <c r="D214" s="6">
        <v>18</v>
      </c>
      <c r="E214" s="6">
        <v>12</v>
      </c>
      <c r="F214" s="6">
        <v>3</v>
      </c>
      <c r="G214" s="6">
        <v>9</v>
      </c>
      <c r="H214" s="6">
        <v>752.5</v>
      </c>
      <c r="I214" s="6">
        <v>194.2</v>
      </c>
      <c r="J214" s="6">
        <v>558.29999999999995</v>
      </c>
      <c r="K214" s="6">
        <v>36</v>
      </c>
      <c r="L214" s="6">
        <v>16</v>
      </c>
      <c r="M214" s="6">
        <v>20</v>
      </c>
      <c r="N214" s="5" t="s">
        <v>17</v>
      </c>
      <c r="O214" s="15">
        <v>0</v>
      </c>
      <c r="P214" s="17">
        <v>2022</v>
      </c>
    </row>
    <row r="215" spans="1:16" s="20" customFormat="1" ht="38.25" x14ac:dyDescent="0.25">
      <c r="A215" s="6">
        <v>208</v>
      </c>
      <c r="B215" s="6">
        <v>126</v>
      </c>
      <c r="C215" s="6" t="s">
        <v>106</v>
      </c>
      <c r="D215" s="6">
        <v>19</v>
      </c>
      <c r="E215" s="6">
        <v>12</v>
      </c>
      <c r="F215" s="6">
        <v>3</v>
      </c>
      <c r="G215" s="6">
        <v>9</v>
      </c>
      <c r="H215" s="6">
        <v>486</v>
      </c>
      <c r="I215" s="6">
        <v>126.6</v>
      </c>
      <c r="J215" s="6">
        <v>359.4</v>
      </c>
      <c r="K215" s="6">
        <v>27</v>
      </c>
      <c r="L215" s="6">
        <v>16</v>
      </c>
      <c r="M215" s="6">
        <v>11</v>
      </c>
      <c r="N215" s="5" t="s">
        <v>17</v>
      </c>
      <c r="O215" s="15">
        <v>0</v>
      </c>
      <c r="P215" s="17">
        <v>2022</v>
      </c>
    </row>
    <row r="216" spans="1:16" s="20" customFormat="1" ht="38.25" x14ac:dyDescent="0.25">
      <c r="A216" s="6">
        <v>209</v>
      </c>
      <c r="B216" s="6">
        <v>127</v>
      </c>
      <c r="C216" s="6" t="s">
        <v>106</v>
      </c>
      <c r="D216" s="6">
        <v>21</v>
      </c>
      <c r="E216" s="6">
        <v>12</v>
      </c>
      <c r="F216" s="6">
        <v>5</v>
      </c>
      <c r="G216" s="6">
        <v>7</v>
      </c>
      <c r="H216" s="6">
        <v>485.8</v>
      </c>
      <c r="I216" s="6">
        <v>182.8</v>
      </c>
      <c r="J216" s="6">
        <v>303</v>
      </c>
      <c r="K216" s="6">
        <v>30</v>
      </c>
      <c r="L216" s="6">
        <v>15</v>
      </c>
      <c r="M216" s="6">
        <v>15</v>
      </c>
      <c r="N216" s="5" t="s">
        <v>17</v>
      </c>
      <c r="O216" s="15">
        <v>0</v>
      </c>
      <c r="P216" s="17">
        <v>2022</v>
      </c>
    </row>
    <row r="217" spans="1:16" s="20" customFormat="1" ht="38.25" x14ac:dyDescent="0.25">
      <c r="A217" s="6">
        <v>210</v>
      </c>
      <c r="B217" s="6">
        <v>128</v>
      </c>
      <c r="C217" s="6" t="s">
        <v>106</v>
      </c>
      <c r="D217" s="6">
        <v>22</v>
      </c>
      <c r="E217" s="6">
        <v>12</v>
      </c>
      <c r="F217" s="6">
        <v>2</v>
      </c>
      <c r="G217" s="6">
        <v>10</v>
      </c>
      <c r="H217" s="6">
        <v>486</v>
      </c>
      <c r="I217" s="6">
        <v>77.3</v>
      </c>
      <c r="J217" s="6">
        <v>408.7</v>
      </c>
      <c r="K217" s="6">
        <v>32</v>
      </c>
      <c r="L217" s="6">
        <v>2</v>
      </c>
      <c r="M217" s="6">
        <v>30</v>
      </c>
      <c r="N217" s="5" t="s">
        <v>17</v>
      </c>
      <c r="O217" s="15">
        <v>0</v>
      </c>
      <c r="P217" s="17">
        <v>2022</v>
      </c>
    </row>
    <row r="218" spans="1:16" s="20" customFormat="1" ht="38.25" x14ac:dyDescent="0.25">
      <c r="A218" s="6">
        <v>211</v>
      </c>
      <c r="B218" s="6">
        <v>129</v>
      </c>
      <c r="C218" s="6" t="s">
        <v>106</v>
      </c>
      <c r="D218" s="6" t="s">
        <v>110</v>
      </c>
      <c r="E218" s="6">
        <v>12</v>
      </c>
      <c r="F218" s="6">
        <v>0</v>
      </c>
      <c r="G218" s="6">
        <v>12</v>
      </c>
      <c r="H218" s="6">
        <v>765</v>
      </c>
      <c r="I218" s="6">
        <v>154.19999999999999</v>
      </c>
      <c r="J218" s="6">
        <v>610.79999999999995</v>
      </c>
      <c r="K218" s="6">
        <v>40</v>
      </c>
      <c r="L218" s="6">
        <v>13</v>
      </c>
      <c r="M218" s="6">
        <v>27</v>
      </c>
      <c r="N218" s="5" t="s">
        <v>17</v>
      </c>
      <c r="O218" s="15">
        <v>0</v>
      </c>
      <c r="P218" s="17">
        <v>2022</v>
      </c>
    </row>
    <row r="219" spans="1:16" s="20" customFormat="1" ht="38.25" x14ac:dyDescent="0.25">
      <c r="A219" s="6">
        <v>212</v>
      </c>
      <c r="B219" s="6">
        <v>130</v>
      </c>
      <c r="C219" s="6" t="s">
        <v>106</v>
      </c>
      <c r="D219" s="6" t="s">
        <v>112</v>
      </c>
      <c r="E219" s="6">
        <v>12</v>
      </c>
      <c r="F219" s="6">
        <v>7</v>
      </c>
      <c r="G219" s="6">
        <v>5</v>
      </c>
      <c r="H219" s="6">
        <v>734.4</v>
      </c>
      <c r="I219" s="6">
        <v>435.8</v>
      </c>
      <c r="J219" s="6">
        <v>298.89999999999998</v>
      </c>
      <c r="K219" s="6">
        <v>40</v>
      </c>
      <c r="L219" s="6">
        <v>17</v>
      </c>
      <c r="M219" s="6">
        <v>23</v>
      </c>
      <c r="N219" s="5" t="s">
        <v>17</v>
      </c>
      <c r="O219" s="15">
        <v>0</v>
      </c>
      <c r="P219" s="17">
        <v>2022</v>
      </c>
    </row>
    <row r="220" spans="1:16" s="20" customFormat="1" ht="38.25" x14ac:dyDescent="0.25">
      <c r="A220" s="6">
        <v>213</v>
      </c>
      <c r="B220" s="6">
        <v>131</v>
      </c>
      <c r="C220" s="6" t="s">
        <v>106</v>
      </c>
      <c r="D220" s="6">
        <v>23</v>
      </c>
      <c r="E220" s="6">
        <v>12</v>
      </c>
      <c r="F220" s="6">
        <v>4</v>
      </c>
      <c r="G220" s="6">
        <v>8</v>
      </c>
      <c r="H220" s="6">
        <v>497.8</v>
      </c>
      <c r="I220" s="6">
        <v>176.9</v>
      </c>
      <c r="J220" s="6">
        <v>320.89999999999998</v>
      </c>
      <c r="K220" s="6">
        <v>30</v>
      </c>
      <c r="L220" s="6">
        <v>15</v>
      </c>
      <c r="M220" s="6">
        <v>15</v>
      </c>
      <c r="N220" s="5" t="s">
        <v>17</v>
      </c>
      <c r="O220" s="15">
        <v>0</v>
      </c>
      <c r="P220" s="17">
        <v>2023</v>
      </c>
    </row>
    <row r="221" spans="1:16" s="20" customFormat="1" ht="38.25" x14ac:dyDescent="0.25">
      <c r="A221" s="6">
        <v>214</v>
      </c>
      <c r="B221" s="6">
        <v>132</v>
      </c>
      <c r="C221" s="6" t="s">
        <v>106</v>
      </c>
      <c r="D221" s="6">
        <v>25</v>
      </c>
      <c r="E221" s="6">
        <v>24</v>
      </c>
      <c r="F221" s="6">
        <v>7</v>
      </c>
      <c r="G221" s="6">
        <v>17</v>
      </c>
      <c r="H221" s="6">
        <v>1458.6</v>
      </c>
      <c r="I221" s="6">
        <v>450.3</v>
      </c>
      <c r="J221" s="6">
        <v>1008.3</v>
      </c>
      <c r="K221" s="6">
        <v>64</v>
      </c>
      <c r="L221" s="6">
        <v>30</v>
      </c>
      <c r="M221" s="6">
        <v>34</v>
      </c>
      <c r="N221" s="5" t="s">
        <v>17</v>
      </c>
      <c r="O221" s="15">
        <v>1</v>
      </c>
      <c r="P221" s="17">
        <v>2023</v>
      </c>
    </row>
    <row r="222" spans="1:16" s="20" customFormat="1" ht="38.25" x14ac:dyDescent="0.25">
      <c r="A222" s="6">
        <v>215</v>
      </c>
      <c r="B222" s="6">
        <v>133</v>
      </c>
      <c r="C222" s="6" t="s">
        <v>106</v>
      </c>
      <c r="D222" s="6">
        <v>28</v>
      </c>
      <c r="E222" s="6">
        <v>12</v>
      </c>
      <c r="F222" s="6">
        <v>6</v>
      </c>
      <c r="G222" s="6">
        <v>6</v>
      </c>
      <c r="H222" s="6">
        <v>517.79999999999995</v>
      </c>
      <c r="I222" s="6">
        <v>250.7</v>
      </c>
      <c r="J222" s="6">
        <v>267.10000000000002</v>
      </c>
      <c r="K222" s="6">
        <v>30</v>
      </c>
      <c r="L222" s="6">
        <v>19</v>
      </c>
      <c r="M222" s="6">
        <v>11</v>
      </c>
      <c r="N222" s="5" t="s">
        <v>17</v>
      </c>
      <c r="O222" s="15">
        <v>0</v>
      </c>
      <c r="P222" s="17">
        <v>2023</v>
      </c>
    </row>
    <row r="223" spans="1:16" s="20" customFormat="1" ht="38.25" x14ac:dyDescent="0.25">
      <c r="A223" s="6">
        <v>216</v>
      </c>
      <c r="B223" s="6">
        <v>134</v>
      </c>
      <c r="C223" s="6" t="s">
        <v>106</v>
      </c>
      <c r="D223" s="6">
        <v>30</v>
      </c>
      <c r="E223" s="6">
        <v>12</v>
      </c>
      <c r="F223" s="6">
        <v>2</v>
      </c>
      <c r="G223" s="6">
        <v>10</v>
      </c>
      <c r="H223" s="6">
        <v>535.6</v>
      </c>
      <c r="I223" s="6">
        <v>133.30000000000001</v>
      </c>
      <c r="J223" s="6">
        <v>402.3</v>
      </c>
      <c r="K223" s="6">
        <v>29</v>
      </c>
      <c r="L223" s="6">
        <v>12</v>
      </c>
      <c r="M223" s="6">
        <v>17</v>
      </c>
      <c r="N223" s="5" t="s">
        <v>17</v>
      </c>
      <c r="O223" s="15">
        <v>0</v>
      </c>
      <c r="P223" s="17">
        <v>2023</v>
      </c>
    </row>
    <row r="224" spans="1:16" s="20" customFormat="1" ht="38.25" x14ac:dyDescent="0.25">
      <c r="A224" s="6">
        <v>217</v>
      </c>
      <c r="B224" s="6">
        <v>135</v>
      </c>
      <c r="C224" s="6" t="s">
        <v>106</v>
      </c>
      <c r="D224" s="6">
        <v>32</v>
      </c>
      <c r="E224" s="6">
        <v>16</v>
      </c>
      <c r="F224" s="6">
        <v>8</v>
      </c>
      <c r="G224" s="6">
        <v>8</v>
      </c>
      <c r="H224" s="6">
        <v>891.6</v>
      </c>
      <c r="I224" s="6">
        <v>539</v>
      </c>
      <c r="J224" s="6">
        <v>352.6</v>
      </c>
      <c r="K224" s="6">
        <v>51</v>
      </c>
      <c r="L224" s="6">
        <v>31</v>
      </c>
      <c r="M224" s="6">
        <v>20</v>
      </c>
      <c r="N224" s="5" t="s">
        <v>17</v>
      </c>
      <c r="O224" s="15">
        <v>0</v>
      </c>
      <c r="P224" s="17">
        <v>2023</v>
      </c>
    </row>
    <row r="225" spans="1:16" s="22" customFormat="1" ht="42.75" customHeight="1" x14ac:dyDescent="0.25">
      <c r="A225" s="6">
        <v>0</v>
      </c>
      <c r="B225" s="6" t="s">
        <v>19</v>
      </c>
      <c r="C225" s="7" t="s">
        <v>106</v>
      </c>
      <c r="D225" s="6" t="s">
        <v>170</v>
      </c>
      <c r="E225" s="6">
        <v>1</v>
      </c>
      <c r="F225" s="6">
        <v>0</v>
      </c>
      <c r="G225" s="6">
        <v>1</v>
      </c>
      <c r="H225" s="6">
        <v>31.7</v>
      </c>
      <c r="I225" s="6">
        <v>0</v>
      </c>
      <c r="J225" s="6">
        <v>31.7</v>
      </c>
      <c r="K225" s="6">
        <v>1</v>
      </c>
      <c r="L225" s="6">
        <v>0</v>
      </c>
      <c r="M225" s="6">
        <v>1</v>
      </c>
      <c r="N225" s="5" t="s">
        <v>157</v>
      </c>
      <c r="O225" s="15"/>
      <c r="P225" s="17" t="s">
        <v>162</v>
      </c>
    </row>
    <row r="226" spans="1:16" s="23" customFormat="1" ht="38.25" x14ac:dyDescent="0.25">
      <c r="A226" s="6">
        <v>218</v>
      </c>
      <c r="B226" s="6" t="s">
        <v>19</v>
      </c>
      <c r="C226" s="6" t="s">
        <v>106</v>
      </c>
      <c r="D226" s="6" t="s">
        <v>108</v>
      </c>
      <c r="E226" s="6">
        <v>12</v>
      </c>
      <c r="F226" s="6">
        <v>3</v>
      </c>
      <c r="G226" s="6">
        <v>9</v>
      </c>
      <c r="H226" s="6">
        <v>747.2</v>
      </c>
      <c r="I226" s="6">
        <v>256.5</v>
      </c>
      <c r="J226" s="6">
        <v>490.7</v>
      </c>
      <c r="K226" s="6">
        <v>35</v>
      </c>
      <c r="L226" s="6">
        <v>16</v>
      </c>
      <c r="M226" s="6">
        <v>19</v>
      </c>
      <c r="N226" s="5" t="s">
        <v>17</v>
      </c>
      <c r="O226" s="15">
        <v>12</v>
      </c>
      <c r="P226" s="17" t="s">
        <v>161</v>
      </c>
    </row>
    <row r="227" spans="1:16" s="23" customFormat="1" ht="27.75" customHeight="1" x14ac:dyDescent="0.25">
      <c r="A227" s="6">
        <v>219</v>
      </c>
      <c r="B227" s="6" t="s">
        <v>19</v>
      </c>
      <c r="C227" s="7" t="s">
        <v>106</v>
      </c>
      <c r="D227" s="7">
        <v>54</v>
      </c>
      <c r="E227" s="7">
        <v>1</v>
      </c>
      <c r="F227" s="6"/>
      <c r="G227" s="6">
        <v>1</v>
      </c>
      <c r="H227" s="6">
        <v>35.9</v>
      </c>
      <c r="I227" s="6"/>
      <c r="J227" s="6">
        <v>35.9</v>
      </c>
      <c r="K227" s="6">
        <v>1</v>
      </c>
      <c r="L227" s="6"/>
      <c r="M227" s="6">
        <v>1</v>
      </c>
      <c r="N227" s="5" t="s">
        <v>107</v>
      </c>
      <c r="O227" s="15">
        <v>1</v>
      </c>
      <c r="P227" s="17" t="s">
        <v>164</v>
      </c>
    </row>
    <row r="228" spans="1:16" s="22" customFormat="1" ht="30" customHeight="1" x14ac:dyDescent="0.25">
      <c r="A228" s="6">
        <v>220</v>
      </c>
      <c r="B228" s="6">
        <v>5</v>
      </c>
      <c r="C228" s="7" t="s">
        <v>123</v>
      </c>
      <c r="D228" s="21" t="s">
        <v>148</v>
      </c>
      <c r="E228" s="7">
        <v>2</v>
      </c>
      <c r="F228" s="6">
        <v>1</v>
      </c>
      <c r="G228" s="6">
        <v>1</v>
      </c>
      <c r="H228" s="6">
        <v>193.9</v>
      </c>
      <c r="I228" s="6">
        <v>88.3</v>
      </c>
      <c r="J228" s="6">
        <v>105.6</v>
      </c>
      <c r="K228" s="6">
        <v>2</v>
      </c>
      <c r="L228" s="6">
        <v>1</v>
      </c>
      <c r="M228" s="6">
        <v>1</v>
      </c>
      <c r="N228" s="5" t="s">
        <v>149</v>
      </c>
      <c r="O228" s="15">
        <v>0</v>
      </c>
      <c r="P228" s="17">
        <v>2017</v>
      </c>
    </row>
    <row r="229" spans="1:16" s="23" customFormat="1" ht="30" customHeight="1" x14ac:dyDescent="0.25">
      <c r="A229" s="6">
        <v>221</v>
      </c>
      <c r="B229" s="6" t="s">
        <v>19</v>
      </c>
      <c r="C229" s="7" t="s">
        <v>123</v>
      </c>
      <c r="D229" s="7">
        <v>28</v>
      </c>
      <c r="E229" s="7">
        <v>1</v>
      </c>
      <c r="F229" s="6"/>
      <c r="G229" s="6">
        <v>1</v>
      </c>
      <c r="H229" s="6">
        <v>37</v>
      </c>
      <c r="I229" s="6"/>
      <c r="J229" s="6">
        <v>37</v>
      </c>
      <c r="K229" s="6">
        <v>1</v>
      </c>
      <c r="L229" s="6"/>
      <c r="M229" s="6">
        <v>1</v>
      </c>
      <c r="N229" s="5" t="s">
        <v>124</v>
      </c>
      <c r="O229" s="15">
        <v>1</v>
      </c>
      <c r="P229" s="17" t="s">
        <v>161</v>
      </c>
    </row>
    <row r="230" spans="1:16" s="23" customFormat="1" ht="30" customHeight="1" x14ac:dyDescent="0.25">
      <c r="A230" s="6">
        <v>222</v>
      </c>
      <c r="B230" s="6" t="s">
        <v>19</v>
      </c>
      <c r="C230" s="7" t="s">
        <v>123</v>
      </c>
      <c r="D230" s="7">
        <v>50</v>
      </c>
      <c r="E230" s="7">
        <v>1</v>
      </c>
      <c r="F230" s="6"/>
      <c r="G230" s="6">
        <v>1</v>
      </c>
      <c r="H230" s="6">
        <v>54.8</v>
      </c>
      <c r="I230" s="6"/>
      <c r="J230" s="6">
        <v>54.8</v>
      </c>
      <c r="K230" s="6">
        <v>1</v>
      </c>
      <c r="L230" s="6"/>
      <c r="M230" s="6">
        <v>1</v>
      </c>
      <c r="N230" s="5" t="s">
        <v>126</v>
      </c>
      <c r="O230" s="15">
        <v>1</v>
      </c>
      <c r="P230" s="17" t="s">
        <v>161</v>
      </c>
    </row>
    <row r="231" spans="1:16" s="20" customFormat="1" ht="33" customHeight="1" x14ac:dyDescent="0.25">
      <c r="A231" s="6">
        <v>223</v>
      </c>
      <c r="B231" s="6">
        <v>166</v>
      </c>
      <c r="C231" s="6" t="s">
        <v>115</v>
      </c>
      <c r="D231" s="6">
        <v>3</v>
      </c>
      <c r="E231" s="6">
        <v>1</v>
      </c>
      <c r="F231" s="6">
        <v>1</v>
      </c>
      <c r="G231" s="6">
        <v>0</v>
      </c>
      <c r="H231" s="6">
        <v>66.8</v>
      </c>
      <c r="I231" s="6">
        <v>66.8</v>
      </c>
      <c r="J231" s="6">
        <v>0</v>
      </c>
      <c r="K231" s="6">
        <v>3</v>
      </c>
      <c r="L231" s="6">
        <v>3</v>
      </c>
      <c r="M231" s="6">
        <v>0</v>
      </c>
      <c r="N231" s="5" t="s">
        <v>53</v>
      </c>
      <c r="O231" s="15">
        <v>0</v>
      </c>
      <c r="P231" s="17">
        <v>2027</v>
      </c>
    </row>
    <row r="232" spans="1:16" s="20" customFormat="1" ht="30" customHeight="1" x14ac:dyDescent="0.25">
      <c r="A232" s="6">
        <v>224</v>
      </c>
      <c r="B232" s="6">
        <v>174</v>
      </c>
      <c r="C232" s="6" t="s">
        <v>115</v>
      </c>
      <c r="D232" s="6">
        <v>17</v>
      </c>
      <c r="E232" s="6">
        <v>1</v>
      </c>
      <c r="F232" s="6">
        <v>0</v>
      </c>
      <c r="G232" s="6">
        <v>1</v>
      </c>
      <c r="H232" s="6">
        <v>78.400000000000006</v>
      </c>
      <c r="I232" s="6">
        <v>0</v>
      </c>
      <c r="J232" s="6">
        <v>78.400000000000006</v>
      </c>
      <c r="K232" s="6">
        <v>2</v>
      </c>
      <c r="L232" s="6">
        <v>0</v>
      </c>
      <c r="M232" s="6">
        <v>2</v>
      </c>
      <c r="N232" s="5" t="s">
        <v>116</v>
      </c>
      <c r="O232" s="15">
        <v>0</v>
      </c>
      <c r="P232" s="17">
        <v>2028</v>
      </c>
    </row>
    <row r="233" spans="1:16" s="23" customFormat="1" ht="38.25" x14ac:dyDescent="0.25">
      <c r="A233" s="6">
        <v>225</v>
      </c>
      <c r="B233" s="6" t="s">
        <v>19</v>
      </c>
      <c r="C233" s="6" t="s">
        <v>117</v>
      </c>
      <c r="D233" s="6">
        <v>5</v>
      </c>
      <c r="E233" s="6">
        <v>14</v>
      </c>
      <c r="F233" s="6">
        <v>7</v>
      </c>
      <c r="G233" s="6">
        <v>7</v>
      </c>
      <c r="H233" s="6">
        <v>788</v>
      </c>
      <c r="I233" s="6">
        <v>371.8</v>
      </c>
      <c r="J233" s="6">
        <v>423.2</v>
      </c>
      <c r="K233" s="6">
        <v>22</v>
      </c>
      <c r="L233" s="6">
        <v>10</v>
      </c>
      <c r="M233" s="6">
        <v>12</v>
      </c>
      <c r="N233" s="5" t="s">
        <v>17</v>
      </c>
      <c r="O233" s="15">
        <v>14</v>
      </c>
      <c r="P233" s="17" t="s">
        <v>161</v>
      </c>
    </row>
    <row r="234" spans="1:16" s="20" customFormat="1" ht="38.25" x14ac:dyDescent="0.25">
      <c r="A234" s="6">
        <v>226</v>
      </c>
      <c r="B234" s="6">
        <v>136</v>
      </c>
      <c r="C234" s="6" t="s">
        <v>118</v>
      </c>
      <c r="D234" s="6">
        <v>2</v>
      </c>
      <c r="E234" s="6">
        <v>32</v>
      </c>
      <c r="F234" s="6">
        <v>7</v>
      </c>
      <c r="G234" s="6">
        <v>25</v>
      </c>
      <c r="H234" s="6">
        <v>1544</v>
      </c>
      <c r="I234" s="6">
        <v>388.8</v>
      </c>
      <c r="J234" s="6">
        <v>1155.2</v>
      </c>
      <c r="K234" s="6">
        <v>64</v>
      </c>
      <c r="L234" s="6">
        <v>29</v>
      </c>
      <c r="M234" s="6">
        <v>35</v>
      </c>
      <c r="N234" s="5" t="s">
        <v>17</v>
      </c>
      <c r="O234" s="15">
        <v>0</v>
      </c>
      <c r="P234" s="17">
        <v>2023</v>
      </c>
    </row>
    <row r="235" spans="1:16" s="20" customFormat="1" ht="28.5" customHeight="1" x14ac:dyDescent="0.25">
      <c r="A235" s="6">
        <v>227</v>
      </c>
      <c r="B235" s="6">
        <v>171</v>
      </c>
      <c r="C235" s="6" t="s">
        <v>118</v>
      </c>
      <c r="D235" s="6">
        <v>3</v>
      </c>
      <c r="E235" s="6">
        <v>26</v>
      </c>
      <c r="F235" s="6">
        <v>14</v>
      </c>
      <c r="G235" s="6">
        <v>12</v>
      </c>
      <c r="H235" s="6">
        <v>875.1</v>
      </c>
      <c r="I235" s="6">
        <v>600.29999999999995</v>
      </c>
      <c r="J235" s="6">
        <v>274.8</v>
      </c>
      <c r="K235" s="6">
        <v>71</v>
      </c>
      <c r="L235" s="6">
        <v>39</v>
      </c>
      <c r="M235" s="6">
        <v>32</v>
      </c>
      <c r="N235" s="5" t="s">
        <v>15</v>
      </c>
      <c r="O235" s="15">
        <v>0</v>
      </c>
      <c r="P235" s="17">
        <v>2028</v>
      </c>
    </row>
    <row r="236" spans="1:16" s="20" customFormat="1" ht="28.5" customHeight="1" x14ac:dyDescent="0.25">
      <c r="A236" s="6">
        <v>228</v>
      </c>
      <c r="B236" s="6">
        <v>172</v>
      </c>
      <c r="C236" s="6" t="s">
        <v>118</v>
      </c>
      <c r="D236" s="6" t="s">
        <v>41</v>
      </c>
      <c r="E236" s="6">
        <v>26</v>
      </c>
      <c r="F236" s="6">
        <v>18</v>
      </c>
      <c r="G236" s="6">
        <v>8</v>
      </c>
      <c r="H236" s="6">
        <v>566</v>
      </c>
      <c r="I236" s="6">
        <v>388.3</v>
      </c>
      <c r="J236" s="6">
        <v>177.7</v>
      </c>
      <c r="K236" s="6">
        <v>38</v>
      </c>
      <c r="L236" s="6">
        <v>27</v>
      </c>
      <c r="M236" s="6">
        <v>11</v>
      </c>
      <c r="N236" s="5" t="s">
        <v>15</v>
      </c>
      <c r="O236" s="15">
        <v>0</v>
      </c>
      <c r="P236" s="17">
        <v>2028</v>
      </c>
    </row>
    <row r="237" spans="1:16" s="20" customFormat="1" ht="28.5" customHeight="1" x14ac:dyDescent="0.25">
      <c r="A237" s="6">
        <v>229</v>
      </c>
      <c r="B237" s="6">
        <v>173</v>
      </c>
      <c r="C237" s="27" t="s">
        <v>118</v>
      </c>
      <c r="D237" s="6">
        <v>7</v>
      </c>
      <c r="E237" s="6">
        <v>14</v>
      </c>
      <c r="F237" s="6">
        <v>1</v>
      </c>
      <c r="G237" s="6">
        <v>13</v>
      </c>
      <c r="H237" s="6">
        <v>775.2</v>
      </c>
      <c r="I237" s="6">
        <v>65</v>
      </c>
      <c r="J237" s="6">
        <v>710.2</v>
      </c>
      <c r="K237" s="6">
        <v>44</v>
      </c>
      <c r="L237" s="6">
        <v>3</v>
      </c>
      <c r="M237" s="6">
        <v>41</v>
      </c>
      <c r="N237" s="5" t="s">
        <v>23</v>
      </c>
      <c r="O237" s="15">
        <v>0</v>
      </c>
      <c r="P237" s="17">
        <v>2028</v>
      </c>
    </row>
    <row r="238" spans="1:16" x14ac:dyDescent="0.25">
      <c r="A238" s="10" t="s">
        <v>144</v>
      </c>
      <c r="B238" s="11"/>
      <c r="C238" s="12"/>
      <c r="D238" s="11"/>
      <c r="E238" s="13">
        <f t="shared" ref="E238:M238" si="0">SUM(E6:E237)</f>
        <v>2216</v>
      </c>
      <c r="F238" s="13">
        <f t="shared" si="0"/>
        <v>859</v>
      </c>
      <c r="G238" s="13">
        <f t="shared" si="0"/>
        <v>1355</v>
      </c>
      <c r="H238" s="28">
        <f t="shared" si="0"/>
        <v>99860.1</v>
      </c>
      <c r="I238" s="13">
        <f t="shared" si="0"/>
        <v>35690.400000000009</v>
      </c>
      <c r="J238" s="13">
        <f t="shared" si="0"/>
        <v>63507.799999999974</v>
      </c>
      <c r="K238" s="13">
        <f t="shared" si="0"/>
        <v>5720</v>
      </c>
      <c r="L238" s="13">
        <f t="shared" si="0"/>
        <v>2781</v>
      </c>
      <c r="M238" s="13">
        <f t="shared" si="0"/>
        <v>2918</v>
      </c>
      <c r="N238" s="4"/>
      <c r="O238" s="16">
        <f>SUM(O6:O237)</f>
        <v>495</v>
      </c>
      <c r="P238" s="18"/>
    </row>
    <row r="239" spans="1:16" ht="8.25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ht="1.5" hidden="1" customHeight="1" x14ac:dyDescent="0.25"/>
    <row r="241" spans="1:16352" ht="14.25" customHeight="1" x14ac:dyDescent="0.25">
      <c r="A241" s="59" t="s">
        <v>119</v>
      </c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</row>
    <row r="242" spans="1:16352" ht="29.25" customHeight="1" x14ac:dyDescent="0.25">
      <c r="A242" s="64" t="s">
        <v>122</v>
      </c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</row>
    <row r="243" spans="1:16352" ht="4.5" customHeight="1" x14ac:dyDescent="0.25"/>
    <row r="244" spans="1:16352" ht="12.75" customHeight="1" x14ac:dyDescent="0.25">
      <c r="A244" t="s">
        <v>168</v>
      </c>
    </row>
    <row r="245" spans="1:16352" ht="12.75" customHeight="1" x14ac:dyDescent="0.25">
      <c r="A245" t="s">
        <v>165</v>
      </c>
    </row>
    <row r="246" spans="1:16352" x14ac:dyDescent="0.25">
      <c r="A246" t="s">
        <v>171</v>
      </c>
    </row>
    <row r="247" spans="1:16352" x14ac:dyDescent="0.25">
      <c r="A247" t="s">
        <v>166</v>
      </c>
      <c r="T247" s="19"/>
    </row>
    <row r="248" spans="1:16352" ht="14.25" customHeight="1" x14ac:dyDescent="0.25">
      <c r="A248" t="s">
        <v>167</v>
      </c>
    </row>
    <row r="249" spans="1:16352" ht="15.75" customHeight="1" x14ac:dyDescent="0.25"/>
    <row r="251" spans="1:16352" x14ac:dyDescent="0.25">
      <c r="A251" s="62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</row>
    <row r="252" spans="1:16352" x14ac:dyDescent="0.2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</row>
    <row r="253" spans="1:16352" x14ac:dyDescent="0.25">
      <c r="A253" s="60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</row>
    <row r="254" spans="1:16352" ht="4.5" customHeight="1" x14ac:dyDescent="0.2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</row>
    <row r="256" spans="1:16352" ht="15" customHeight="1" x14ac:dyDescent="0.25">
      <c r="A256" s="57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7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7" t="s">
        <v>139</v>
      </c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7" t="s">
        <v>139</v>
      </c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7" t="s">
        <v>139</v>
      </c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7" t="s">
        <v>139</v>
      </c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7" t="s">
        <v>139</v>
      </c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7" t="s">
        <v>139</v>
      </c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7" t="s">
        <v>139</v>
      </c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7" t="s">
        <v>139</v>
      </c>
      <c r="EP256" s="58"/>
      <c r="EQ256" s="58"/>
      <c r="ER256" s="58"/>
      <c r="ES256" s="58"/>
      <c r="ET256" s="58"/>
      <c r="EU256" s="58"/>
      <c r="EV256" s="58"/>
      <c r="EW256" s="58"/>
      <c r="EX256" s="58"/>
      <c r="EY256" s="58"/>
      <c r="EZ256" s="58"/>
      <c r="FA256" s="58"/>
      <c r="FB256" s="58"/>
      <c r="FC256" s="58"/>
      <c r="FD256" s="58"/>
      <c r="FE256" s="57" t="s">
        <v>139</v>
      </c>
      <c r="FF256" s="58"/>
      <c r="FG256" s="58"/>
      <c r="FH256" s="58"/>
      <c r="FI256" s="58"/>
      <c r="FJ256" s="58"/>
      <c r="FK256" s="58"/>
      <c r="FL256" s="58"/>
      <c r="FM256" s="58"/>
      <c r="FN256" s="58"/>
      <c r="FO256" s="58"/>
      <c r="FP256" s="58"/>
      <c r="FQ256" s="58"/>
      <c r="FR256" s="58"/>
      <c r="FS256" s="58"/>
      <c r="FT256" s="58"/>
      <c r="FU256" s="57" t="s">
        <v>139</v>
      </c>
      <c r="FV256" s="58"/>
      <c r="FW256" s="58"/>
      <c r="FX256" s="58"/>
      <c r="FY256" s="58"/>
      <c r="FZ256" s="58"/>
      <c r="GA256" s="58"/>
      <c r="GB256" s="58"/>
      <c r="GC256" s="58"/>
      <c r="GD256" s="58"/>
      <c r="GE256" s="58"/>
      <c r="GF256" s="58"/>
      <c r="GG256" s="58"/>
      <c r="GH256" s="58"/>
      <c r="GI256" s="58"/>
      <c r="GJ256" s="58"/>
      <c r="GK256" s="57" t="s">
        <v>139</v>
      </c>
      <c r="GL256" s="58"/>
      <c r="GM256" s="58"/>
      <c r="GN256" s="58"/>
      <c r="GO256" s="58"/>
      <c r="GP256" s="58"/>
      <c r="GQ256" s="58"/>
      <c r="GR256" s="58"/>
      <c r="GS256" s="58"/>
      <c r="GT256" s="58"/>
      <c r="GU256" s="58"/>
      <c r="GV256" s="58"/>
      <c r="GW256" s="58"/>
      <c r="GX256" s="58"/>
      <c r="GY256" s="58"/>
      <c r="GZ256" s="58"/>
      <c r="HA256" s="57" t="s">
        <v>139</v>
      </c>
      <c r="HB256" s="58"/>
      <c r="HC256" s="58"/>
      <c r="HD256" s="58"/>
      <c r="HE256" s="58"/>
      <c r="HF256" s="58"/>
      <c r="HG256" s="58"/>
      <c r="HH256" s="58"/>
      <c r="HI256" s="58"/>
      <c r="HJ256" s="58"/>
      <c r="HK256" s="58"/>
      <c r="HL256" s="58"/>
      <c r="HM256" s="58"/>
      <c r="HN256" s="58"/>
      <c r="HO256" s="58"/>
      <c r="HP256" s="58"/>
      <c r="HQ256" s="57" t="s">
        <v>139</v>
      </c>
      <c r="HR256" s="58"/>
      <c r="HS256" s="58"/>
      <c r="HT256" s="58"/>
      <c r="HU256" s="58"/>
      <c r="HV256" s="58"/>
      <c r="HW256" s="58"/>
      <c r="HX256" s="58"/>
      <c r="HY256" s="58"/>
      <c r="HZ256" s="58"/>
      <c r="IA256" s="58"/>
      <c r="IB256" s="58"/>
      <c r="IC256" s="58"/>
      <c r="ID256" s="58"/>
      <c r="IE256" s="58"/>
      <c r="IF256" s="58"/>
      <c r="IG256" s="57" t="s">
        <v>139</v>
      </c>
      <c r="IH256" s="58"/>
      <c r="II256" s="58"/>
      <c r="IJ256" s="58"/>
      <c r="IK256" s="58"/>
      <c r="IL256" s="58"/>
      <c r="IM256" s="58"/>
      <c r="IN256" s="58"/>
      <c r="IO256" s="58"/>
      <c r="IP256" s="58"/>
      <c r="IQ256" s="58"/>
      <c r="IR256" s="58"/>
      <c r="IS256" s="58"/>
      <c r="IT256" s="58"/>
      <c r="IU256" s="58"/>
      <c r="IV256" s="58"/>
      <c r="IW256" s="57" t="s">
        <v>139</v>
      </c>
      <c r="IX256" s="58"/>
      <c r="IY256" s="58"/>
      <c r="IZ256" s="58"/>
      <c r="JA256" s="58"/>
      <c r="JB256" s="58"/>
      <c r="JC256" s="58"/>
      <c r="JD256" s="58"/>
      <c r="JE256" s="58"/>
      <c r="JF256" s="58"/>
      <c r="JG256" s="58"/>
      <c r="JH256" s="58"/>
      <c r="JI256" s="58"/>
      <c r="JJ256" s="58"/>
      <c r="JK256" s="58"/>
      <c r="JL256" s="58"/>
      <c r="JM256" s="57" t="s">
        <v>139</v>
      </c>
      <c r="JN256" s="58"/>
      <c r="JO256" s="58"/>
      <c r="JP256" s="58"/>
      <c r="JQ256" s="58"/>
      <c r="JR256" s="58"/>
      <c r="JS256" s="58"/>
      <c r="JT256" s="58"/>
      <c r="JU256" s="58"/>
      <c r="JV256" s="58"/>
      <c r="JW256" s="58"/>
      <c r="JX256" s="58"/>
      <c r="JY256" s="58"/>
      <c r="JZ256" s="58"/>
      <c r="KA256" s="58"/>
      <c r="KB256" s="58"/>
      <c r="KC256" s="57" t="s">
        <v>139</v>
      </c>
      <c r="KD256" s="58"/>
      <c r="KE256" s="58"/>
      <c r="KF256" s="58"/>
      <c r="KG256" s="58"/>
      <c r="KH256" s="58"/>
      <c r="KI256" s="58"/>
      <c r="KJ256" s="58"/>
      <c r="KK256" s="58"/>
      <c r="KL256" s="58"/>
      <c r="KM256" s="58"/>
      <c r="KN256" s="58"/>
      <c r="KO256" s="58"/>
      <c r="KP256" s="58"/>
      <c r="KQ256" s="58"/>
      <c r="KR256" s="58"/>
      <c r="KS256" s="57" t="s">
        <v>139</v>
      </c>
      <c r="KT256" s="58"/>
      <c r="KU256" s="58"/>
      <c r="KV256" s="58"/>
      <c r="KW256" s="58"/>
      <c r="KX256" s="58"/>
      <c r="KY256" s="58"/>
      <c r="KZ256" s="58"/>
      <c r="LA256" s="58"/>
      <c r="LB256" s="58"/>
      <c r="LC256" s="58"/>
      <c r="LD256" s="58"/>
      <c r="LE256" s="58"/>
      <c r="LF256" s="58"/>
      <c r="LG256" s="58"/>
      <c r="LH256" s="58"/>
      <c r="LI256" s="57" t="s">
        <v>139</v>
      </c>
      <c r="LJ256" s="58"/>
      <c r="LK256" s="58"/>
      <c r="LL256" s="58"/>
      <c r="LM256" s="58"/>
      <c r="LN256" s="58"/>
      <c r="LO256" s="58"/>
      <c r="LP256" s="58"/>
      <c r="LQ256" s="58"/>
      <c r="LR256" s="58"/>
      <c r="LS256" s="58"/>
      <c r="LT256" s="58"/>
      <c r="LU256" s="58"/>
      <c r="LV256" s="58"/>
      <c r="LW256" s="58"/>
      <c r="LX256" s="58"/>
      <c r="LY256" s="57" t="s">
        <v>139</v>
      </c>
      <c r="LZ256" s="58"/>
      <c r="MA256" s="58"/>
      <c r="MB256" s="58"/>
      <c r="MC256" s="58"/>
      <c r="MD256" s="58"/>
      <c r="ME256" s="58"/>
      <c r="MF256" s="58"/>
      <c r="MG256" s="58"/>
      <c r="MH256" s="58"/>
      <c r="MI256" s="58"/>
      <c r="MJ256" s="58"/>
      <c r="MK256" s="58"/>
      <c r="ML256" s="58"/>
      <c r="MM256" s="58"/>
      <c r="MN256" s="58"/>
      <c r="MO256" s="57" t="s">
        <v>139</v>
      </c>
      <c r="MP256" s="58"/>
      <c r="MQ256" s="58"/>
      <c r="MR256" s="58"/>
      <c r="MS256" s="58"/>
      <c r="MT256" s="58"/>
      <c r="MU256" s="58"/>
      <c r="MV256" s="58"/>
      <c r="MW256" s="58"/>
      <c r="MX256" s="58"/>
      <c r="MY256" s="58"/>
      <c r="MZ256" s="58"/>
      <c r="NA256" s="58"/>
      <c r="NB256" s="58"/>
      <c r="NC256" s="58"/>
      <c r="ND256" s="58"/>
      <c r="NE256" s="57" t="s">
        <v>139</v>
      </c>
      <c r="NF256" s="58"/>
      <c r="NG256" s="58"/>
      <c r="NH256" s="58"/>
      <c r="NI256" s="58"/>
      <c r="NJ256" s="58"/>
      <c r="NK256" s="58"/>
      <c r="NL256" s="58"/>
      <c r="NM256" s="58"/>
      <c r="NN256" s="58"/>
      <c r="NO256" s="58"/>
      <c r="NP256" s="58"/>
      <c r="NQ256" s="58"/>
      <c r="NR256" s="58"/>
      <c r="NS256" s="58"/>
      <c r="NT256" s="58"/>
      <c r="NU256" s="57" t="s">
        <v>139</v>
      </c>
      <c r="NV256" s="58"/>
      <c r="NW256" s="58"/>
      <c r="NX256" s="58"/>
      <c r="NY256" s="58"/>
      <c r="NZ256" s="58"/>
      <c r="OA256" s="58"/>
      <c r="OB256" s="58"/>
      <c r="OC256" s="58"/>
      <c r="OD256" s="58"/>
      <c r="OE256" s="58"/>
      <c r="OF256" s="58"/>
      <c r="OG256" s="58"/>
      <c r="OH256" s="58"/>
      <c r="OI256" s="58"/>
      <c r="OJ256" s="58"/>
      <c r="OK256" s="57" t="s">
        <v>139</v>
      </c>
      <c r="OL256" s="58"/>
      <c r="OM256" s="58"/>
      <c r="ON256" s="58"/>
      <c r="OO256" s="58"/>
      <c r="OP256" s="58"/>
      <c r="OQ256" s="58"/>
      <c r="OR256" s="58"/>
      <c r="OS256" s="58"/>
      <c r="OT256" s="58"/>
      <c r="OU256" s="58"/>
      <c r="OV256" s="58"/>
      <c r="OW256" s="58"/>
      <c r="OX256" s="58"/>
      <c r="OY256" s="58"/>
      <c r="OZ256" s="58"/>
      <c r="PA256" s="57" t="s">
        <v>139</v>
      </c>
      <c r="PB256" s="58"/>
      <c r="PC256" s="58"/>
      <c r="PD256" s="58"/>
      <c r="PE256" s="58"/>
      <c r="PF256" s="58"/>
      <c r="PG256" s="58"/>
      <c r="PH256" s="58"/>
      <c r="PI256" s="58"/>
      <c r="PJ256" s="58"/>
      <c r="PK256" s="58"/>
      <c r="PL256" s="58"/>
      <c r="PM256" s="58"/>
      <c r="PN256" s="58"/>
      <c r="PO256" s="58"/>
      <c r="PP256" s="58"/>
      <c r="PQ256" s="57" t="s">
        <v>139</v>
      </c>
      <c r="PR256" s="58"/>
      <c r="PS256" s="58"/>
      <c r="PT256" s="58"/>
      <c r="PU256" s="58"/>
      <c r="PV256" s="58"/>
      <c r="PW256" s="58"/>
      <c r="PX256" s="58"/>
      <c r="PY256" s="58"/>
      <c r="PZ256" s="58"/>
      <c r="QA256" s="58"/>
      <c r="QB256" s="58"/>
      <c r="QC256" s="58"/>
      <c r="QD256" s="58"/>
      <c r="QE256" s="58"/>
      <c r="QF256" s="58"/>
      <c r="QG256" s="57" t="s">
        <v>139</v>
      </c>
      <c r="QH256" s="58"/>
      <c r="QI256" s="58"/>
      <c r="QJ256" s="58"/>
      <c r="QK256" s="58"/>
      <c r="QL256" s="58"/>
      <c r="QM256" s="58"/>
      <c r="QN256" s="58"/>
      <c r="QO256" s="58"/>
      <c r="QP256" s="58"/>
      <c r="QQ256" s="58"/>
      <c r="QR256" s="58"/>
      <c r="QS256" s="58"/>
      <c r="QT256" s="58"/>
      <c r="QU256" s="58"/>
      <c r="QV256" s="58"/>
      <c r="QW256" s="57" t="s">
        <v>139</v>
      </c>
      <c r="QX256" s="58"/>
      <c r="QY256" s="58"/>
      <c r="QZ256" s="58"/>
      <c r="RA256" s="58"/>
      <c r="RB256" s="58"/>
      <c r="RC256" s="58"/>
      <c r="RD256" s="58"/>
      <c r="RE256" s="58"/>
      <c r="RF256" s="58"/>
      <c r="RG256" s="58"/>
      <c r="RH256" s="58"/>
      <c r="RI256" s="58"/>
      <c r="RJ256" s="58"/>
      <c r="RK256" s="58"/>
      <c r="RL256" s="58"/>
      <c r="RM256" s="57" t="s">
        <v>139</v>
      </c>
      <c r="RN256" s="58"/>
      <c r="RO256" s="58"/>
      <c r="RP256" s="58"/>
      <c r="RQ256" s="58"/>
      <c r="RR256" s="58"/>
      <c r="RS256" s="58"/>
      <c r="RT256" s="58"/>
      <c r="RU256" s="58"/>
      <c r="RV256" s="58"/>
      <c r="RW256" s="58"/>
      <c r="RX256" s="58"/>
      <c r="RY256" s="58"/>
      <c r="RZ256" s="58"/>
      <c r="SA256" s="58"/>
      <c r="SB256" s="58"/>
      <c r="SC256" s="57" t="s">
        <v>139</v>
      </c>
      <c r="SD256" s="58"/>
      <c r="SE256" s="58"/>
      <c r="SF256" s="58"/>
      <c r="SG256" s="58"/>
      <c r="SH256" s="58"/>
      <c r="SI256" s="58"/>
      <c r="SJ256" s="58"/>
      <c r="SK256" s="58"/>
      <c r="SL256" s="58"/>
      <c r="SM256" s="58"/>
      <c r="SN256" s="58"/>
      <c r="SO256" s="58"/>
      <c r="SP256" s="58"/>
      <c r="SQ256" s="58"/>
      <c r="SR256" s="58"/>
      <c r="SS256" s="57" t="s">
        <v>139</v>
      </c>
      <c r="ST256" s="58"/>
      <c r="SU256" s="58"/>
      <c r="SV256" s="58"/>
      <c r="SW256" s="58"/>
      <c r="SX256" s="58"/>
      <c r="SY256" s="58"/>
      <c r="SZ256" s="58"/>
      <c r="TA256" s="58"/>
      <c r="TB256" s="58"/>
      <c r="TC256" s="58"/>
      <c r="TD256" s="58"/>
      <c r="TE256" s="58"/>
      <c r="TF256" s="58"/>
      <c r="TG256" s="58"/>
      <c r="TH256" s="58"/>
      <c r="TI256" s="57" t="s">
        <v>139</v>
      </c>
      <c r="TJ256" s="58"/>
      <c r="TK256" s="58"/>
      <c r="TL256" s="58"/>
      <c r="TM256" s="58"/>
      <c r="TN256" s="58"/>
      <c r="TO256" s="58"/>
      <c r="TP256" s="58"/>
      <c r="TQ256" s="58"/>
      <c r="TR256" s="58"/>
      <c r="TS256" s="58"/>
      <c r="TT256" s="58"/>
      <c r="TU256" s="58"/>
      <c r="TV256" s="58"/>
      <c r="TW256" s="58"/>
      <c r="TX256" s="58"/>
      <c r="TY256" s="57" t="s">
        <v>139</v>
      </c>
      <c r="TZ256" s="58"/>
      <c r="UA256" s="58"/>
      <c r="UB256" s="58"/>
      <c r="UC256" s="58"/>
      <c r="UD256" s="58"/>
      <c r="UE256" s="58"/>
      <c r="UF256" s="58"/>
      <c r="UG256" s="58"/>
      <c r="UH256" s="58"/>
      <c r="UI256" s="58"/>
      <c r="UJ256" s="58"/>
      <c r="UK256" s="58"/>
      <c r="UL256" s="58"/>
      <c r="UM256" s="58"/>
      <c r="UN256" s="58"/>
      <c r="UO256" s="57" t="s">
        <v>139</v>
      </c>
      <c r="UP256" s="58"/>
      <c r="UQ256" s="58"/>
      <c r="UR256" s="58"/>
      <c r="US256" s="58"/>
      <c r="UT256" s="58"/>
      <c r="UU256" s="58"/>
      <c r="UV256" s="58"/>
      <c r="UW256" s="58"/>
      <c r="UX256" s="58"/>
      <c r="UY256" s="58"/>
      <c r="UZ256" s="58"/>
      <c r="VA256" s="58"/>
      <c r="VB256" s="58"/>
      <c r="VC256" s="58"/>
      <c r="VD256" s="58"/>
      <c r="VE256" s="57" t="s">
        <v>139</v>
      </c>
      <c r="VF256" s="58"/>
      <c r="VG256" s="58"/>
      <c r="VH256" s="58"/>
      <c r="VI256" s="58"/>
      <c r="VJ256" s="58"/>
      <c r="VK256" s="58"/>
      <c r="VL256" s="58"/>
      <c r="VM256" s="58"/>
      <c r="VN256" s="58"/>
      <c r="VO256" s="58"/>
      <c r="VP256" s="58"/>
      <c r="VQ256" s="58"/>
      <c r="VR256" s="58"/>
      <c r="VS256" s="58"/>
      <c r="VT256" s="58"/>
      <c r="VU256" s="57" t="s">
        <v>139</v>
      </c>
      <c r="VV256" s="58"/>
      <c r="VW256" s="58"/>
      <c r="VX256" s="58"/>
      <c r="VY256" s="58"/>
      <c r="VZ256" s="58"/>
      <c r="WA256" s="58"/>
      <c r="WB256" s="58"/>
      <c r="WC256" s="58"/>
      <c r="WD256" s="58"/>
      <c r="WE256" s="58"/>
      <c r="WF256" s="58"/>
      <c r="WG256" s="58"/>
      <c r="WH256" s="58"/>
      <c r="WI256" s="58"/>
      <c r="WJ256" s="58"/>
      <c r="WK256" s="57" t="s">
        <v>139</v>
      </c>
      <c r="WL256" s="58"/>
      <c r="WM256" s="58"/>
      <c r="WN256" s="58"/>
      <c r="WO256" s="58"/>
      <c r="WP256" s="58"/>
      <c r="WQ256" s="58"/>
      <c r="WR256" s="58"/>
      <c r="WS256" s="58"/>
      <c r="WT256" s="58"/>
      <c r="WU256" s="58"/>
      <c r="WV256" s="58"/>
      <c r="WW256" s="58"/>
      <c r="WX256" s="58"/>
      <c r="WY256" s="58"/>
      <c r="WZ256" s="58"/>
      <c r="XA256" s="57" t="s">
        <v>139</v>
      </c>
      <c r="XB256" s="58"/>
      <c r="XC256" s="58"/>
      <c r="XD256" s="58"/>
      <c r="XE256" s="58"/>
      <c r="XF256" s="58"/>
      <c r="XG256" s="58"/>
      <c r="XH256" s="58"/>
      <c r="XI256" s="58"/>
      <c r="XJ256" s="58"/>
      <c r="XK256" s="58"/>
      <c r="XL256" s="58"/>
      <c r="XM256" s="58"/>
      <c r="XN256" s="58"/>
      <c r="XO256" s="58"/>
      <c r="XP256" s="58"/>
      <c r="XQ256" s="57" t="s">
        <v>139</v>
      </c>
      <c r="XR256" s="58"/>
      <c r="XS256" s="58"/>
      <c r="XT256" s="58"/>
      <c r="XU256" s="58"/>
      <c r="XV256" s="58"/>
      <c r="XW256" s="58"/>
      <c r="XX256" s="58"/>
      <c r="XY256" s="58"/>
      <c r="XZ256" s="58"/>
      <c r="YA256" s="58"/>
      <c r="YB256" s="58"/>
      <c r="YC256" s="58"/>
      <c r="YD256" s="58"/>
      <c r="YE256" s="58"/>
      <c r="YF256" s="58"/>
      <c r="YG256" s="57" t="s">
        <v>139</v>
      </c>
      <c r="YH256" s="58"/>
      <c r="YI256" s="58"/>
      <c r="YJ256" s="58"/>
      <c r="YK256" s="58"/>
      <c r="YL256" s="58"/>
      <c r="YM256" s="58"/>
      <c r="YN256" s="58"/>
      <c r="YO256" s="58"/>
      <c r="YP256" s="58"/>
      <c r="YQ256" s="58"/>
      <c r="YR256" s="58"/>
      <c r="YS256" s="58"/>
      <c r="YT256" s="58"/>
      <c r="YU256" s="58"/>
      <c r="YV256" s="58"/>
      <c r="YW256" s="57" t="s">
        <v>139</v>
      </c>
      <c r="YX256" s="58"/>
      <c r="YY256" s="58"/>
      <c r="YZ256" s="58"/>
      <c r="ZA256" s="58"/>
      <c r="ZB256" s="58"/>
      <c r="ZC256" s="58"/>
      <c r="ZD256" s="58"/>
      <c r="ZE256" s="58"/>
      <c r="ZF256" s="58"/>
      <c r="ZG256" s="58"/>
      <c r="ZH256" s="58"/>
      <c r="ZI256" s="58"/>
      <c r="ZJ256" s="58"/>
      <c r="ZK256" s="58"/>
      <c r="ZL256" s="58"/>
      <c r="ZM256" s="57" t="s">
        <v>139</v>
      </c>
      <c r="ZN256" s="58"/>
      <c r="ZO256" s="58"/>
      <c r="ZP256" s="58"/>
      <c r="ZQ256" s="58"/>
      <c r="ZR256" s="58"/>
      <c r="ZS256" s="58"/>
      <c r="ZT256" s="58"/>
      <c r="ZU256" s="58"/>
      <c r="ZV256" s="58"/>
      <c r="ZW256" s="58"/>
      <c r="ZX256" s="58"/>
      <c r="ZY256" s="58"/>
      <c r="ZZ256" s="58"/>
      <c r="AAA256" s="58"/>
      <c r="AAB256" s="58"/>
      <c r="AAC256" s="57" t="s">
        <v>139</v>
      </c>
      <c r="AAD256" s="58"/>
      <c r="AAE256" s="58"/>
      <c r="AAF256" s="58"/>
      <c r="AAG256" s="58"/>
      <c r="AAH256" s="58"/>
      <c r="AAI256" s="58"/>
      <c r="AAJ256" s="58"/>
      <c r="AAK256" s="58"/>
      <c r="AAL256" s="58"/>
      <c r="AAM256" s="58"/>
      <c r="AAN256" s="58"/>
      <c r="AAO256" s="58"/>
      <c r="AAP256" s="58"/>
      <c r="AAQ256" s="58"/>
      <c r="AAR256" s="58"/>
      <c r="AAS256" s="57" t="s">
        <v>139</v>
      </c>
      <c r="AAT256" s="58"/>
      <c r="AAU256" s="58"/>
      <c r="AAV256" s="58"/>
      <c r="AAW256" s="58"/>
      <c r="AAX256" s="58"/>
      <c r="AAY256" s="58"/>
      <c r="AAZ256" s="58"/>
      <c r="ABA256" s="58"/>
      <c r="ABB256" s="58"/>
      <c r="ABC256" s="58"/>
      <c r="ABD256" s="58"/>
      <c r="ABE256" s="58"/>
      <c r="ABF256" s="58"/>
      <c r="ABG256" s="58"/>
      <c r="ABH256" s="58"/>
      <c r="ABI256" s="57" t="s">
        <v>139</v>
      </c>
      <c r="ABJ256" s="58"/>
      <c r="ABK256" s="58"/>
      <c r="ABL256" s="58"/>
      <c r="ABM256" s="58"/>
      <c r="ABN256" s="58"/>
      <c r="ABO256" s="58"/>
      <c r="ABP256" s="58"/>
      <c r="ABQ256" s="58"/>
      <c r="ABR256" s="58"/>
      <c r="ABS256" s="58"/>
      <c r="ABT256" s="58"/>
      <c r="ABU256" s="58"/>
      <c r="ABV256" s="58"/>
      <c r="ABW256" s="58"/>
      <c r="ABX256" s="58"/>
      <c r="ABY256" s="57" t="s">
        <v>139</v>
      </c>
      <c r="ABZ256" s="58"/>
      <c r="ACA256" s="58"/>
      <c r="ACB256" s="58"/>
      <c r="ACC256" s="58"/>
      <c r="ACD256" s="58"/>
      <c r="ACE256" s="58"/>
      <c r="ACF256" s="58"/>
      <c r="ACG256" s="58"/>
      <c r="ACH256" s="58"/>
      <c r="ACI256" s="58"/>
      <c r="ACJ256" s="58"/>
      <c r="ACK256" s="58"/>
      <c r="ACL256" s="58"/>
      <c r="ACM256" s="58"/>
      <c r="ACN256" s="58"/>
      <c r="ACO256" s="57" t="s">
        <v>139</v>
      </c>
      <c r="ACP256" s="58"/>
      <c r="ACQ256" s="58"/>
      <c r="ACR256" s="58"/>
      <c r="ACS256" s="58"/>
      <c r="ACT256" s="58"/>
      <c r="ACU256" s="58"/>
      <c r="ACV256" s="58"/>
      <c r="ACW256" s="58"/>
      <c r="ACX256" s="58"/>
      <c r="ACY256" s="58"/>
      <c r="ACZ256" s="58"/>
      <c r="ADA256" s="58"/>
      <c r="ADB256" s="58"/>
      <c r="ADC256" s="58"/>
      <c r="ADD256" s="58"/>
      <c r="ADE256" s="57" t="s">
        <v>139</v>
      </c>
      <c r="ADF256" s="58"/>
      <c r="ADG256" s="58"/>
      <c r="ADH256" s="58"/>
      <c r="ADI256" s="58"/>
      <c r="ADJ256" s="58"/>
      <c r="ADK256" s="58"/>
      <c r="ADL256" s="58"/>
      <c r="ADM256" s="58"/>
      <c r="ADN256" s="58"/>
      <c r="ADO256" s="58"/>
      <c r="ADP256" s="58"/>
      <c r="ADQ256" s="58"/>
      <c r="ADR256" s="58"/>
      <c r="ADS256" s="58"/>
      <c r="ADT256" s="58"/>
      <c r="ADU256" s="57" t="s">
        <v>139</v>
      </c>
      <c r="ADV256" s="58"/>
      <c r="ADW256" s="58"/>
      <c r="ADX256" s="58"/>
      <c r="ADY256" s="58"/>
      <c r="ADZ256" s="58"/>
      <c r="AEA256" s="58"/>
      <c r="AEB256" s="58"/>
      <c r="AEC256" s="58"/>
      <c r="AED256" s="58"/>
      <c r="AEE256" s="58"/>
      <c r="AEF256" s="58"/>
      <c r="AEG256" s="58"/>
      <c r="AEH256" s="58"/>
      <c r="AEI256" s="58"/>
      <c r="AEJ256" s="58"/>
      <c r="AEK256" s="57" t="s">
        <v>139</v>
      </c>
      <c r="AEL256" s="58"/>
      <c r="AEM256" s="58"/>
      <c r="AEN256" s="58"/>
      <c r="AEO256" s="58"/>
      <c r="AEP256" s="58"/>
      <c r="AEQ256" s="58"/>
      <c r="AER256" s="58"/>
      <c r="AES256" s="58"/>
      <c r="AET256" s="58"/>
      <c r="AEU256" s="58"/>
      <c r="AEV256" s="58"/>
      <c r="AEW256" s="58"/>
      <c r="AEX256" s="58"/>
      <c r="AEY256" s="58"/>
      <c r="AEZ256" s="58"/>
      <c r="AFA256" s="57" t="s">
        <v>139</v>
      </c>
      <c r="AFB256" s="58"/>
      <c r="AFC256" s="58"/>
      <c r="AFD256" s="58"/>
      <c r="AFE256" s="58"/>
      <c r="AFF256" s="58"/>
      <c r="AFG256" s="58"/>
      <c r="AFH256" s="58"/>
      <c r="AFI256" s="58"/>
      <c r="AFJ256" s="58"/>
      <c r="AFK256" s="58"/>
      <c r="AFL256" s="58"/>
      <c r="AFM256" s="58"/>
      <c r="AFN256" s="58"/>
      <c r="AFO256" s="58"/>
      <c r="AFP256" s="58"/>
      <c r="AFQ256" s="57" t="s">
        <v>139</v>
      </c>
      <c r="AFR256" s="58"/>
      <c r="AFS256" s="58"/>
      <c r="AFT256" s="58"/>
      <c r="AFU256" s="58"/>
      <c r="AFV256" s="58"/>
      <c r="AFW256" s="58"/>
      <c r="AFX256" s="58"/>
      <c r="AFY256" s="58"/>
      <c r="AFZ256" s="58"/>
      <c r="AGA256" s="58"/>
      <c r="AGB256" s="58"/>
      <c r="AGC256" s="58"/>
      <c r="AGD256" s="58"/>
      <c r="AGE256" s="58"/>
      <c r="AGF256" s="58"/>
      <c r="AGG256" s="57" t="s">
        <v>139</v>
      </c>
      <c r="AGH256" s="58"/>
      <c r="AGI256" s="58"/>
      <c r="AGJ256" s="58"/>
      <c r="AGK256" s="58"/>
      <c r="AGL256" s="58"/>
      <c r="AGM256" s="58"/>
      <c r="AGN256" s="58"/>
      <c r="AGO256" s="58"/>
      <c r="AGP256" s="58"/>
      <c r="AGQ256" s="58"/>
      <c r="AGR256" s="58"/>
      <c r="AGS256" s="58"/>
      <c r="AGT256" s="58"/>
      <c r="AGU256" s="58"/>
      <c r="AGV256" s="58"/>
      <c r="AGW256" s="57" t="s">
        <v>139</v>
      </c>
      <c r="AGX256" s="58"/>
      <c r="AGY256" s="58"/>
      <c r="AGZ256" s="58"/>
      <c r="AHA256" s="58"/>
      <c r="AHB256" s="58"/>
      <c r="AHC256" s="58"/>
      <c r="AHD256" s="58"/>
      <c r="AHE256" s="58"/>
      <c r="AHF256" s="58"/>
      <c r="AHG256" s="58"/>
      <c r="AHH256" s="58"/>
      <c r="AHI256" s="58"/>
      <c r="AHJ256" s="58"/>
      <c r="AHK256" s="58"/>
      <c r="AHL256" s="58"/>
      <c r="AHM256" s="57" t="s">
        <v>139</v>
      </c>
      <c r="AHN256" s="58"/>
      <c r="AHO256" s="58"/>
      <c r="AHP256" s="58"/>
      <c r="AHQ256" s="58"/>
      <c r="AHR256" s="58"/>
      <c r="AHS256" s="58"/>
      <c r="AHT256" s="58"/>
      <c r="AHU256" s="58"/>
      <c r="AHV256" s="58"/>
      <c r="AHW256" s="58"/>
      <c r="AHX256" s="58"/>
      <c r="AHY256" s="58"/>
      <c r="AHZ256" s="58"/>
      <c r="AIA256" s="58"/>
      <c r="AIB256" s="58"/>
      <c r="AIC256" s="57" t="s">
        <v>139</v>
      </c>
      <c r="AID256" s="58"/>
      <c r="AIE256" s="58"/>
      <c r="AIF256" s="58"/>
      <c r="AIG256" s="58"/>
      <c r="AIH256" s="58"/>
      <c r="AII256" s="58"/>
      <c r="AIJ256" s="58"/>
      <c r="AIK256" s="58"/>
      <c r="AIL256" s="58"/>
      <c r="AIM256" s="58"/>
      <c r="AIN256" s="58"/>
      <c r="AIO256" s="58"/>
      <c r="AIP256" s="58"/>
      <c r="AIQ256" s="58"/>
      <c r="AIR256" s="58"/>
      <c r="AIS256" s="57" t="s">
        <v>139</v>
      </c>
      <c r="AIT256" s="58"/>
      <c r="AIU256" s="58"/>
      <c r="AIV256" s="58"/>
      <c r="AIW256" s="58"/>
      <c r="AIX256" s="58"/>
      <c r="AIY256" s="58"/>
      <c r="AIZ256" s="58"/>
      <c r="AJA256" s="58"/>
      <c r="AJB256" s="58"/>
      <c r="AJC256" s="58"/>
      <c r="AJD256" s="58"/>
      <c r="AJE256" s="58"/>
      <c r="AJF256" s="58"/>
      <c r="AJG256" s="58"/>
      <c r="AJH256" s="58"/>
      <c r="AJI256" s="57" t="s">
        <v>139</v>
      </c>
      <c r="AJJ256" s="58"/>
      <c r="AJK256" s="58"/>
      <c r="AJL256" s="58"/>
      <c r="AJM256" s="58"/>
      <c r="AJN256" s="58"/>
      <c r="AJO256" s="58"/>
      <c r="AJP256" s="58"/>
      <c r="AJQ256" s="58"/>
      <c r="AJR256" s="58"/>
      <c r="AJS256" s="58"/>
      <c r="AJT256" s="58"/>
      <c r="AJU256" s="58"/>
      <c r="AJV256" s="58"/>
      <c r="AJW256" s="58"/>
      <c r="AJX256" s="58"/>
      <c r="AJY256" s="57" t="s">
        <v>139</v>
      </c>
      <c r="AJZ256" s="58"/>
      <c r="AKA256" s="58"/>
      <c r="AKB256" s="58"/>
      <c r="AKC256" s="58"/>
      <c r="AKD256" s="58"/>
      <c r="AKE256" s="58"/>
      <c r="AKF256" s="58"/>
      <c r="AKG256" s="58"/>
      <c r="AKH256" s="58"/>
      <c r="AKI256" s="58"/>
      <c r="AKJ256" s="58"/>
      <c r="AKK256" s="58"/>
      <c r="AKL256" s="58"/>
      <c r="AKM256" s="58"/>
      <c r="AKN256" s="58"/>
      <c r="AKO256" s="57" t="s">
        <v>139</v>
      </c>
      <c r="AKP256" s="58"/>
      <c r="AKQ256" s="58"/>
      <c r="AKR256" s="58"/>
      <c r="AKS256" s="58"/>
      <c r="AKT256" s="58"/>
      <c r="AKU256" s="58"/>
      <c r="AKV256" s="58"/>
      <c r="AKW256" s="58"/>
      <c r="AKX256" s="58"/>
      <c r="AKY256" s="58"/>
      <c r="AKZ256" s="58"/>
      <c r="ALA256" s="58"/>
      <c r="ALB256" s="58"/>
      <c r="ALC256" s="58"/>
      <c r="ALD256" s="58"/>
      <c r="ALE256" s="57" t="s">
        <v>139</v>
      </c>
      <c r="ALF256" s="58"/>
      <c r="ALG256" s="58"/>
      <c r="ALH256" s="58"/>
      <c r="ALI256" s="58"/>
      <c r="ALJ256" s="58"/>
      <c r="ALK256" s="58"/>
      <c r="ALL256" s="58"/>
      <c r="ALM256" s="58"/>
      <c r="ALN256" s="58"/>
      <c r="ALO256" s="58"/>
      <c r="ALP256" s="58"/>
      <c r="ALQ256" s="58"/>
      <c r="ALR256" s="58"/>
      <c r="ALS256" s="58"/>
      <c r="ALT256" s="58"/>
      <c r="ALU256" s="57" t="s">
        <v>139</v>
      </c>
      <c r="ALV256" s="58"/>
      <c r="ALW256" s="58"/>
      <c r="ALX256" s="58"/>
      <c r="ALY256" s="58"/>
      <c r="ALZ256" s="58"/>
      <c r="AMA256" s="58"/>
      <c r="AMB256" s="58"/>
      <c r="AMC256" s="58"/>
      <c r="AMD256" s="58"/>
      <c r="AME256" s="58"/>
      <c r="AMF256" s="58"/>
      <c r="AMG256" s="58"/>
      <c r="AMH256" s="58"/>
      <c r="AMI256" s="58"/>
      <c r="AMJ256" s="58"/>
      <c r="AMK256" s="57" t="s">
        <v>139</v>
      </c>
      <c r="AML256" s="58"/>
      <c r="AMM256" s="58"/>
      <c r="AMN256" s="58"/>
      <c r="AMO256" s="58"/>
      <c r="AMP256" s="58"/>
      <c r="AMQ256" s="58"/>
      <c r="AMR256" s="58"/>
      <c r="AMS256" s="58"/>
      <c r="AMT256" s="58"/>
      <c r="AMU256" s="58"/>
      <c r="AMV256" s="58"/>
      <c r="AMW256" s="58"/>
      <c r="AMX256" s="58"/>
      <c r="AMY256" s="58"/>
      <c r="AMZ256" s="58"/>
      <c r="ANA256" s="57" t="s">
        <v>139</v>
      </c>
      <c r="ANB256" s="58"/>
      <c r="ANC256" s="58"/>
      <c r="AND256" s="58"/>
      <c r="ANE256" s="58"/>
      <c r="ANF256" s="58"/>
      <c r="ANG256" s="58"/>
      <c r="ANH256" s="58"/>
      <c r="ANI256" s="58"/>
      <c r="ANJ256" s="58"/>
      <c r="ANK256" s="58"/>
      <c r="ANL256" s="58"/>
      <c r="ANM256" s="58"/>
      <c r="ANN256" s="58"/>
      <c r="ANO256" s="58"/>
      <c r="ANP256" s="58"/>
      <c r="ANQ256" s="57" t="s">
        <v>139</v>
      </c>
      <c r="ANR256" s="58"/>
      <c r="ANS256" s="58"/>
      <c r="ANT256" s="58"/>
      <c r="ANU256" s="58"/>
      <c r="ANV256" s="58"/>
      <c r="ANW256" s="58"/>
      <c r="ANX256" s="58"/>
      <c r="ANY256" s="58"/>
      <c r="ANZ256" s="58"/>
      <c r="AOA256" s="58"/>
      <c r="AOB256" s="58"/>
      <c r="AOC256" s="58"/>
      <c r="AOD256" s="58"/>
      <c r="AOE256" s="58"/>
      <c r="AOF256" s="58"/>
      <c r="AOG256" s="57" t="s">
        <v>139</v>
      </c>
      <c r="AOH256" s="58"/>
      <c r="AOI256" s="58"/>
      <c r="AOJ256" s="58"/>
      <c r="AOK256" s="58"/>
      <c r="AOL256" s="58"/>
      <c r="AOM256" s="58"/>
      <c r="AON256" s="58"/>
      <c r="AOO256" s="58"/>
      <c r="AOP256" s="58"/>
      <c r="AOQ256" s="58"/>
      <c r="AOR256" s="58"/>
      <c r="AOS256" s="58"/>
      <c r="AOT256" s="58"/>
      <c r="AOU256" s="58"/>
      <c r="AOV256" s="58"/>
      <c r="AOW256" s="57" t="s">
        <v>139</v>
      </c>
      <c r="AOX256" s="58"/>
      <c r="AOY256" s="58"/>
      <c r="AOZ256" s="58"/>
      <c r="APA256" s="58"/>
      <c r="APB256" s="58"/>
      <c r="APC256" s="58"/>
      <c r="APD256" s="58"/>
      <c r="APE256" s="58"/>
      <c r="APF256" s="58"/>
      <c r="APG256" s="58"/>
      <c r="APH256" s="58"/>
      <c r="API256" s="58"/>
      <c r="APJ256" s="58"/>
      <c r="APK256" s="58"/>
      <c r="APL256" s="58"/>
      <c r="APM256" s="57" t="s">
        <v>139</v>
      </c>
      <c r="APN256" s="58"/>
      <c r="APO256" s="58"/>
      <c r="APP256" s="58"/>
      <c r="APQ256" s="58"/>
      <c r="APR256" s="58"/>
      <c r="APS256" s="58"/>
      <c r="APT256" s="58"/>
      <c r="APU256" s="58"/>
      <c r="APV256" s="58"/>
      <c r="APW256" s="58"/>
      <c r="APX256" s="58"/>
      <c r="APY256" s="58"/>
      <c r="APZ256" s="58"/>
      <c r="AQA256" s="58"/>
      <c r="AQB256" s="58"/>
      <c r="AQC256" s="57" t="s">
        <v>139</v>
      </c>
      <c r="AQD256" s="58"/>
      <c r="AQE256" s="58"/>
      <c r="AQF256" s="58"/>
      <c r="AQG256" s="58"/>
      <c r="AQH256" s="58"/>
      <c r="AQI256" s="58"/>
      <c r="AQJ256" s="58"/>
      <c r="AQK256" s="58"/>
      <c r="AQL256" s="58"/>
      <c r="AQM256" s="58"/>
      <c r="AQN256" s="58"/>
      <c r="AQO256" s="58"/>
      <c r="AQP256" s="58"/>
      <c r="AQQ256" s="58"/>
      <c r="AQR256" s="58"/>
      <c r="AQS256" s="57" t="s">
        <v>139</v>
      </c>
      <c r="AQT256" s="58"/>
      <c r="AQU256" s="58"/>
      <c r="AQV256" s="58"/>
      <c r="AQW256" s="58"/>
      <c r="AQX256" s="58"/>
      <c r="AQY256" s="58"/>
      <c r="AQZ256" s="58"/>
      <c r="ARA256" s="58"/>
      <c r="ARB256" s="58"/>
      <c r="ARC256" s="58"/>
      <c r="ARD256" s="58"/>
      <c r="ARE256" s="58"/>
      <c r="ARF256" s="58"/>
      <c r="ARG256" s="58"/>
      <c r="ARH256" s="58"/>
      <c r="ARI256" s="57" t="s">
        <v>139</v>
      </c>
      <c r="ARJ256" s="58"/>
      <c r="ARK256" s="58"/>
      <c r="ARL256" s="58"/>
      <c r="ARM256" s="58"/>
      <c r="ARN256" s="58"/>
      <c r="ARO256" s="58"/>
      <c r="ARP256" s="58"/>
      <c r="ARQ256" s="58"/>
      <c r="ARR256" s="58"/>
      <c r="ARS256" s="58"/>
      <c r="ART256" s="58"/>
      <c r="ARU256" s="58"/>
      <c r="ARV256" s="58"/>
      <c r="ARW256" s="58"/>
      <c r="ARX256" s="58"/>
      <c r="ARY256" s="57" t="s">
        <v>139</v>
      </c>
      <c r="ARZ256" s="58"/>
      <c r="ASA256" s="58"/>
      <c r="ASB256" s="58"/>
      <c r="ASC256" s="58"/>
      <c r="ASD256" s="58"/>
      <c r="ASE256" s="58"/>
      <c r="ASF256" s="58"/>
      <c r="ASG256" s="58"/>
      <c r="ASH256" s="58"/>
      <c r="ASI256" s="58"/>
      <c r="ASJ256" s="58"/>
      <c r="ASK256" s="58"/>
      <c r="ASL256" s="58"/>
      <c r="ASM256" s="58"/>
      <c r="ASN256" s="58"/>
      <c r="ASO256" s="57" t="s">
        <v>139</v>
      </c>
      <c r="ASP256" s="58"/>
      <c r="ASQ256" s="58"/>
      <c r="ASR256" s="58"/>
      <c r="ASS256" s="58"/>
      <c r="AST256" s="58"/>
      <c r="ASU256" s="58"/>
      <c r="ASV256" s="58"/>
      <c r="ASW256" s="58"/>
      <c r="ASX256" s="58"/>
      <c r="ASY256" s="58"/>
      <c r="ASZ256" s="58"/>
      <c r="ATA256" s="58"/>
      <c r="ATB256" s="58"/>
      <c r="ATC256" s="58"/>
      <c r="ATD256" s="58"/>
      <c r="ATE256" s="57" t="s">
        <v>139</v>
      </c>
      <c r="ATF256" s="58"/>
      <c r="ATG256" s="58"/>
      <c r="ATH256" s="58"/>
      <c r="ATI256" s="58"/>
      <c r="ATJ256" s="58"/>
      <c r="ATK256" s="58"/>
      <c r="ATL256" s="58"/>
      <c r="ATM256" s="58"/>
      <c r="ATN256" s="58"/>
      <c r="ATO256" s="58"/>
      <c r="ATP256" s="58"/>
      <c r="ATQ256" s="58"/>
      <c r="ATR256" s="58"/>
      <c r="ATS256" s="58"/>
      <c r="ATT256" s="58"/>
      <c r="ATU256" s="57" t="s">
        <v>139</v>
      </c>
      <c r="ATV256" s="58"/>
      <c r="ATW256" s="58"/>
      <c r="ATX256" s="58"/>
      <c r="ATY256" s="58"/>
      <c r="ATZ256" s="58"/>
      <c r="AUA256" s="58"/>
      <c r="AUB256" s="58"/>
      <c r="AUC256" s="58"/>
      <c r="AUD256" s="58"/>
      <c r="AUE256" s="58"/>
      <c r="AUF256" s="58"/>
      <c r="AUG256" s="58"/>
      <c r="AUH256" s="58"/>
      <c r="AUI256" s="58"/>
      <c r="AUJ256" s="58"/>
      <c r="AUK256" s="57" t="s">
        <v>139</v>
      </c>
      <c r="AUL256" s="58"/>
      <c r="AUM256" s="58"/>
      <c r="AUN256" s="58"/>
      <c r="AUO256" s="58"/>
      <c r="AUP256" s="58"/>
      <c r="AUQ256" s="58"/>
      <c r="AUR256" s="58"/>
      <c r="AUS256" s="58"/>
      <c r="AUT256" s="58"/>
      <c r="AUU256" s="58"/>
      <c r="AUV256" s="58"/>
      <c r="AUW256" s="58"/>
      <c r="AUX256" s="58"/>
      <c r="AUY256" s="58"/>
      <c r="AUZ256" s="58"/>
      <c r="AVA256" s="57" t="s">
        <v>139</v>
      </c>
      <c r="AVB256" s="58"/>
      <c r="AVC256" s="58"/>
      <c r="AVD256" s="58"/>
      <c r="AVE256" s="58"/>
      <c r="AVF256" s="58"/>
      <c r="AVG256" s="58"/>
      <c r="AVH256" s="58"/>
      <c r="AVI256" s="58"/>
      <c r="AVJ256" s="58"/>
      <c r="AVK256" s="58"/>
      <c r="AVL256" s="58"/>
      <c r="AVM256" s="58"/>
      <c r="AVN256" s="58"/>
      <c r="AVO256" s="58"/>
      <c r="AVP256" s="58"/>
      <c r="AVQ256" s="57" t="s">
        <v>139</v>
      </c>
      <c r="AVR256" s="58"/>
      <c r="AVS256" s="58"/>
      <c r="AVT256" s="58"/>
      <c r="AVU256" s="58"/>
      <c r="AVV256" s="58"/>
      <c r="AVW256" s="58"/>
      <c r="AVX256" s="58"/>
      <c r="AVY256" s="58"/>
      <c r="AVZ256" s="58"/>
      <c r="AWA256" s="58"/>
      <c r="AWB256" s="58"/>
      <c r="AWC256" s="58"/>
      <c r="AWD256" s="58"/>
      <c r="AWE256" s="58"/>
      <c r="AWF256" s="58"/>
      <c r="AWG256" s="57" t="s">
        <v>139</v>
      </c>
      <c r="AWH256" s="58"/>
      <c r="AWI256" s="58"/>
      <c r="AWJ256" s="58"/>
      <c r="AWK256" s="58"/>
      <c r="AWL256" s="58"/>
      <c r="AWM256" s="58"/>
      <c r="AWN256" s="58"/>
      <c r="AWO256" s="58"/>
      <c r="AWP256" s="58"/>
      <c r="AWQ256" s="58"/>
      <c r="AWR256" s="58"/>
      <c r="AWS256" s="58"/>
      <c r="AWT256" s="58"/>
      <c r="AWU256" s="58"/>
      <c r="AWV256" s="58"/>
      <c r="AWW256" s="57" t="s">
        <v>139</v>
      </c>
      <c r="AWX256" s="58"/>
      <c r="AWY256" s="58"/>
      <c r="AWZ256" s="58"/>
      <c r="AXA256" s="58"/>
      <c r="AXB256" s="58"/>
      <c r="AXC256" s="58"/>
      <c r="AXD256" s="58"/>
      <c r="AXE256" s="58"/>
      <c r="AXF256" s="58"/>
      <c r="AXG256" s="58"/>
      <c r="AXH256" s="58"/>
      <c r="AXI256" s="58"/>
      <c r="AXJ256" s="58"/>
      <c r="AXK256" s="58"/>
      <c r="AXL256" s="58"/>
      <c r="AXM256" s="57" t="s">
        <v>139</v>
      </c>
      <c r="AXN256" s="58"/>
      <c r="AXO256" s="58"/>
      <c r="AXP256" s="58"/>
      <c r="AXQ256" s="58"/>
      <c r="AXR256" s="58"/>
      <c r="AXS256" s="58"/>
      <c r="AXT256" s="58"/>
      <c r="AXU256" s="58"/>
      <c r="AXV256" s="58"/>
      <c r="AXW256" s="58"/>
      <c r="AXX256" s="58"/>
      <c r="AXY256" s="58"/>
      <c r="AXZ256" s="58"/>
      <c r="AYA256" s="58"/>
      <c r="AYB256" s="58"/>
      <c r="AYC256" s="57" t="s">
        <v>139</v>
      </c>
      <c r="AYD256" s="58"/>
      <c r="AYE256" s="58"/>
      <c r="AYF256" s="58"/>
      <c r="AYG256" s="58"/>
      <c r="AYH256" s="58"/>
      <c r="AYI256" s="58"/>
      <c r="AYJ256" s="58"/>
      <c r="AYK256" s="58"/>
      <c r="AYL256" s="58"/>
      <c r="AYM256" s="58"/>
      <c r="AYN256" s="58"/>
      <c r="AYO256" s="58"/>
      <c r="AYP256" s="58"/>
      <c r="AYQ256" s="58"/>
      <c r="AYR256" s="58"/>
      <c r="AYS256" s="57" t="s">
        <v>139</v>
      </c>
      <c r="AYT256" s="58"/>
      <c r="AYU256" s="58"/>
      <c r="AYV256" s="58"/>
      <c r="AYW256" s="58"/>
      <c r="AYX256" s="58"/>
      <c r="AYY256" s="58"/>
      <c r="AYZ256" s="58"/>
      <c r="AZA256" s="58"/>
      <c r="AZB256" s="58"/>
      <c r="AZC256" s="58"/>
      <c r="AZD256" s="58"/>
      <c r="AZE256" s="58"/>
      <c r="AZF256" s="58"/>
      <c r="AZG256" s="58"/>
      <c r="AZH256" s="58"/>
      <c r="AZI256" s="57" t="s">
        <v>139</v>
      </c>
      <c r="AZJ256" s="58"/>
      <c r="AZK256" s="58"/>
      <c r="AZL256" s="58"/>
      <c r="AZM256" s="58"/>
      <c r="AZN256" s="58"/>
      <c r="AZO256" s="58"/>
      <c r="AZP256" s="58"/>
      <c r="AZQ256" s="58"/>
      <c r="AZR256" s="58"/>
      <c r="AZS256" s="58"/>
      <c r="AZT256" s="58"/>
      <c r="AZU256" s="58"/>
      <c r="AZV256" s="58"/>
      <c r="AZW256" s="58"/>
      <c r="AZX256" s="58"/>
      <c r="AZY256" s="57" t="s">
        <v>139</v>
      </c>
      <c r="AZZ256" s="58"/>
      <c r="BAA256" s="58"/>
      <c r="BAB256" s="58"/>
      <c r="BAC256" s="58"/>
      <c r="BAD256" s="58"/>
      <c r="BAE256" s="58"/>
      <c r="BAF256" s="58"/>
      <c r="BAG256" s="58"/>
      <c r="BAH256" s="58"/>
      <c r="BAI256" s="58"/>
      <c r="BAJ256" s="58"/>
      <c r="BAK256" s="58"/>
      <c r="BAL256" s="58"/>
      <c r="BAM256" s="58"/>
      <c r="BAN256" s="58"/>
      <c r="BAO256" s="57" t="s">
        <v>139</v>
      </c>
      <c r="BAP256" s="58"/>
      <c r="BAQ256" s="58"/>
      <c r="BAR256" s="58"/>
      <c r="BAS256" s="58"/>
      <c r="BAT256" s="58"/>
      <c r="BAU256" s="58"/>
      <c r="BAV256" s="58"/>
      <c r="BAW256" s="58"/>
      <c r="BAX256" s="58"/>
      <c r="BAY256" s="58"/>
      <c r="BAZ256" s="58"/>
      <c r="BBA256" s="58"/>
      <c r="BBB256" s="58"/>
      <c r="BBC256" s="58"/>
      <c r="BBD256" s="58"/>
      <c r="BBE256" s="57" t="s">
        <v>139</v>
      </c>
      <c r="BBF256" s="58"/>
      <c r="BBG256" s="58"/>
      <c r="BBH256" s="58"/>
      <c r="BBI256" s="58"/>
      <c r="BBJ256" s="58"/>
      <c r="BBK256" s="58"/>
      <c r="BBL256" s="58"/>
      <c r="BBM256" s="58"/>
      <c r="BBN256" s="58"/>
      <c r="BBO256" s="58"/>
      <c r="BBP256" s="58"/>
      <c r="BBQ256" s="58"/>
      <c r="BBR256" s="58"/>
      <c r="BBS256" s="58"/>
      <c r="BBT256" s="58"/>
      <c r="BBU256" s="57" t="s">
        <v>139</v>
      </c>
      <c r="BBV256" s="58"/>
      <c r="BBW256" s="58"/>
      <c r="BBX256" s="58"/>
      <c r="BBY256" s="58"/>
      <c r="BBZ256" s="58"/>
      <c r="BCA256" s="58"/>
      <c r="BCB256" s="58"/>
      <c r="BCC256" s="58"/>
      <c r="BCD256" s="58"/>
      <c r="BCE256" s="58"/>
      <c r="BCF256" s="58"/>
      <c r="BCG256" s="58"/>
      <c r="BCH256" s="58"/>
      <c r="BCI256" s="58"/>
      <c r="BCJ256" s="58"/>
      <c r="BCK256" s="57" t="s">
        <v>139</v>
      </c>
      <c r="BCL256" s="58"/>
      <c r="BCM256" s="58"/>
      <c r="BCN256" s="58"/>
      <c r="BCO256" s="58"/>
      <c r="BCP256" s="58"/>
      <c r="BCQ256" s="58"/>
      <c r="BCR256" s="58"/>
      <c r="BCS256" s="58"/>
      <c r="BCT256" s="58"/>
      <c r="BCU256" s="58"/>
      <c r="BCV256" s="58"/>
      <c r="BCW256" s="58"/>
      <c r="BCX256" s="58"/>
      <c r="BCY256" s="58"/>
      <c r="BCZ256" s="58"/>
      <c r="BDA256" s="57" t="s">
        <v>139</v>
      </c>
      <c r="BDB256" s="58"/>
      <c r="BDC256" s="58"/>
      <c r="BDD256" s="58"/>
      <c r="BDE256" s="58"/>
      <c r="BDF256" s="58"/>
      <c r="BDG256" s="58"/>
      <c r="BDH256" s="58"/>
      <c r="BDI256" s="58"/>
      <c r="BDJ256" s="58"/>
      <c r="BDK256" s="58"/>
      <c r="BDL256" s="58"/>
      <c r="BDM256" s="58"/>
      <c r="BDN256" s="58"/>
      <c r="BDO256" s="58"/>
      <c r="BDP256" s="58"/>
      <c r="BDQ256" s="57" t="s">
        <v>139</v>
      </c>
      <c r="BDR256" s="58"/>
      <c r="BDS256" s="58"/>
      <c r="BDT256" s="58"/>
      <c r="BDU256" s="58"/>
      <c r="BDV256" s="58"/>
      <c r="BDW256" s="58"/>
      <c r="BDX256" s="58"/>
      <c r="BDY256" s="58"/>
      <c r="BDZ256" s="58"/>
      <c r="BEA256" s="58"/>
      <c r="BEB256" s="58"/>
      <c r="BEC256" s="58"/>
      <c r="BED256" s="58"/>
      <c r="BEE256" s="58"/>
      <c r="BEF256" s="58"/>
      <c r="BEG256" s="57" t="s">
        <v>139</v>
      </c>
      <c r="BEH256" s="58"/>
      <c r="BEI256" s="58"/>
      <c r="BEJ256" s="58"/>
      <c r="BEK256" s="58"/>
      <c r="BEL256" s="58"/>
      <c r="BEM256" s="58"/>
      <c r="BEN256" s="58"/>
      <c r="BEO256" s="58"/>
      <c r="BEP256" s="58"/>
      <c r="BEQ256" s="58"/>
      <c r="BER256" s="58"/>
      <c r="BES256" s="58"/>
      <c r="BET256" s="58"/>
      <c r="BEU256" s="58"/>
      <c r="BEV256" s="58"/>
      <c r="BEW256" s="57" t="s">
        <v>139</v>
      </c>
      <c r="BEX256" s="58"/>
      <c r="BEY256" s="58"/>
      <c r="BEZ256" s="58"/>
      <c r="BFA256" s="58"/>
      <c r="BFB256" s="58"/>
      <c r="BFC256" s="58"/>
      <c r="BFD256" s="58"/>
      <c r="BFE256" s="58"/>
      <c r="BFF256" s="58"/>
      <c r="BFG256" s="58"/>
      <c r="BFH256" s="58"/>
      <c r="BFI256" s="58"/>
      <c r="BFJ256" s="58"/>
      <c r="BFK256" s="58"/>
      <c r="BFL256" s="58"/>
      <c r="BFM256" s="57" t="s">
        <v>139</v>
      </c>
      <c r="BFN256" s="58"/>
      <c r="BFO256" s="58"/>
      <c r="BFP256" s="58"/>
      <c r="BFQ256" s="58"/>
      <c r="BFR256" s="58"/>
      <c r="BFS256" s="58"/>
      <c r="BFT256" s="58"/>
      <c r="BFU256" s="58"/>
      <c r="BFV256" s="58"/>
      <c r="BFW256" s="58"/>
      <c r="BFX256" s="58"/>
      <c r="BFY256" s="58"/>
      <c r="BFZ256" s="58"/>
      <c r="BGA256" s="58"/>
      <c r="BGB256" s="58"/>
      <c r="BGC256" s="57" t="s">
        <v>139</v>
      </c>
      <c r="BGD256" s="58"/>
      <c r="BGE256" s="58"/>
      <c r="BGF256" s="58"/>
      <c r="BGG256" s="58"/>
      <c r="BGH256" s="58"/>
      <c r="BGI256" s="58"/>
      <c r="BGJ256" s="58"/>
      <c r="BGK256" s="58"/>
      <c r="BGL256" s="58"/>
      <c r="BGM256" s="58"/>
      <c r="BGN256" s="58"/>
      <c r="BGO256" s="58"/>
      <c r="BGP256" s="58"/>
      <c r="BGQ256" s="58"/>
      <c r="BGR256" s="58"/>
      <c r="BGS256" s="57" t="s">
        <v>139</v>
      </c>
      <c r="BGT256" s="58"/>
      <c r="BGU256" s="58"/>
      <c r="BGV256" s="58"/>
      <c r="BGW256" s="58"/>
      <c r="BGX256" s="58"/>
      <c r="BGY256" s="58"/>
      <c r="BGZ256" s="58"/>
      <c r="BHA256" s="58"/>
      <c r="BHB256" s="58"/>
      <c r="BHC256" s="58"/>
      <c r="BHD256" s="58"/>
      <c r="BHE256" s="58"/>
      <c r="BHF256" s="58"/>
      <c r="BHG256" s="58"/>
      <c r="BHH256" s="58"/>
      <c r="BHI256" s="57" t="s">
        <v>139</v>
      </c>
      <c r="BHJ256" s="58"/>
      <c r="BHK256" s="58"/>
      <c r="BHL256" s="58"/>
      <c r="BHM256" s="58"/>
      <c r="BHN256" s="58"/>
      <c r="BHO256" s="58"/>
      <c r="BHP256" s="58"/>
      <c r="BHQ256" s="58"/>
      <c r="BHR256" s="58"/>
      <c r="BHS256" s="58"/>
      <c r="BHT256" s="58"/>
      <c r="BHU256" s="58"/>
      <c r="BHV256" s="58"/>
      <c r="BHW256" s="58"/>
      <c r="BHX256" s="58"/>
      <c r="BHY256" s="57" t="s">
        <v>139</v>
      </c>
      <c r="BHZ256" s="58"/>
      <c r="BIA256" s="58"/>
      <c r="BIB256" s="58"/>
      <c r="BIC256" s="58"/>
      <c r="BID256" s="58"/>
      <c r="BIE256" s="58"/>
      <c r="BIF256" s="58"/>
      <c r="BIG256" s="58"/>
      <c r="BIH256" s="58"/>
      <c r="BII256" s="58"/>
      <c r="BIJ256" s="58"/>
      <c r="BIK256" s="58"/>
      <c r="BIL256" s="58"/>
      <c r="BIM256" s="58"/>
      <c r="BIN256" s="58"/>
      <c r="BIO256" s="57" t="s">
        <v>139</v>
      </c>
      <c r="BIP256" s="58"/>
      <c r="BIQ256" s="58"/>
      <c r="BIR256" s="58"/>
      <c r="BIS256" s="58"/>
      <c r="BIT256" s="58"/>
      <c r="BIU256" s="58"/>
      <c r="BIV256" s="58"/>
      <c r="BIW256" s="58"/>
      <c r="BIX256" s="58"/>
      <c r="BIY256" s="58"/>
      <c r="BIZ256" s="58"/>
      <c r="BJA256" s="58"/>
      <c r="BJB256" s="58"/>
      <c r="BJC256" s="58"/>
      <c r="BJD256" s="58"/>
      <c r="BJE256" s="57" t="s">
        <v>139</v>
      </c>
      <c r="BJF256" s="58"/>
      <c r="BJG256" s="58"/>
      <c r="BJH256" s="58"/>
      <c r="BJI256" s="58"/>
      <c r="BJJ256" s="58"/>
      <c r="BJK256" s="58"/>
      <c r="BJL256" s="58"/>
      <c r="BJM256" s="58"/>
      <c r="BJN256" s="58"/>
      <c r="BJO256" s="58"/>
      <c r="BJP256" s="58"/>
      <c r="BJQ256" s="58"/>
      <c r="BJR256" s="58"/>
      <c r="BJS256" s="58"/>
      <c r="BJT256" s="58"/>
      <c r="BJU256" s="57" t="s">
        <v>139</v>
      </c>
      <c r="BJV256" s="58"/>
      <c r="BJW256" s="58"/>
      <c r="BJX256" s="58"/>
      <c r="BJY256" s="58"/>
      <c r="BJZ256" s="58"/>
      <c r="BKA256" s="58"/>
      <c r="BKB256" s="58"/>
      <c r="BKC256" s="58"/>
      <c r="BKD256" s="58"/>
      <c r="BKE256" s="58"/>
      <c r="BKF256" s="58"/>
      <c r="BKG256" s="58"/>
      <c r="BKH256" s="58"/>
      <c r="BKI256" s="58"/>
      <c r="BKJ256" s="58"/>
      <c r="BKK256" s="57" t="s">
        <v>139</v>
      </c>
      <c r="BKL256" s="58"/>
      <c r="BKM256" s="58"/>
      <c r="BKN256" s="58"/>
      <c r="BKO256" s="58"/>
      <c r="BKP256" s="58"/>
      <c r="BKQ256" s="58"/>
      <c r="BKR256" s="58"/>
      <c r="BKS256" s="58"/>
      <c r="BKT256" s="58"/>
      <c r="BKU256" s="58"/>
      <c r="BKV256" s="58"/>
      <c r="BKW256" s="58"/>
      <c r="BKX256" s="58"/>
      <c r="BKY256" s="58"/>
      <c r="BKZ256" s="58"/>
      <c r="BLA256" s="57" t="s">
        <v>139</v>
      </c>
      <c r="BLB256" s="58"/>
      <c r="BLC256" s="58"/>
      <c r="BLD256" s="58"/>
      <c r="BLE256" s="58"/>
      <c r="BLF256" s="58"/>
      <c r="BLG256" s="58"/>
      <c r="BLH256" s="58"/>
      <c r="BLI256" s="58"/>
      <c r="BLJ256" s="58"/>
      <c r="BLK256" s="58"/>
      <c r="BLL256" s="58"/>
      <c r="BLM256" s="58"/>
      <c r="BLN256" s="58"/>
      <c r="BLO256" s="58"/>
      <c r="BLP256" s="58"/>
      <c r="BLQ256" s="57" t="s">
        <v>139</v>
      </c>
      <c r="BLR256" s="58"/>
      <c r="BLS256" s="58"/>
      <c r="BLT256" s="58"/>
      <c r="BLU256" s="58"/>
      <c r="BLV256" s="58"/>
      <c r="BLW256" s="58"/>
      <c r="BLX256" s="58"/>
      <c r="BLY256" s="58"/>
      <c r="BLZ256" s="58"/>
      <c r="BMA256" s="58"/>
      <c r="BMB256" s="58"/>
      <c r="BMC256" s="58"/>
      <c r="BMD256" s="58"/>
      <c r="BME256" s="58"/>
      <c r="BMF256" s="58"/>
      <c r="BMG256" s="57" t="s">
        <v>139</v>
      </c>
      <c r="BMH256" s="58"/>
      <c r="BMI256" s="58"/>
      <c r="BMJ256" s="58"/>
      <c r="BMK256" s="58"/>
      <c r="BML256" s="58"/>
      <c r="BMM256" s="58"/>
      <c r="BMN256" s="58"/>
      <c r="BMO256" s="58"/>
      <c r="BMP256" s="58"/>
      <c r="BMQ256" s="58"/>
      <c r="BMR256" s="58"/>
      <c r="BMS256" s="58"/>
      <c r="BMT256" s="58"/>
      <c r="BMU256" s="58"/>
      <c r="BMV256" s="58"/>
      <c r="BMW256" s="57" t="s">
        <v>139</v>
      </c>
      <c r="BMX256" s="58"/>
      <c r="BMY256" s="58"/>
      <c r="BMZ256" s="58"/>
      <c r="BNA256" s="58"/>
      <c r="BNB256" s="58"/>
      <c r="BNC256" s="58"/>
      <c r="BND256" s="58"/>
      <c r="BNE256" s="58"/>
      <c r="BNF256" s="58"/>
      <c r="BNG256" s="58"/>
      <c r="BNH256" s="58"/>
      <c r="BNI256" s="58"/>
      <c r="BNJ256" s="58"/>
      <c r="BNK256" s="58"/>
      <c r="BNL256" s="58"/>
      <c r="BNM256" s="57" t="s">
        <v>139</v>
      </c>
      <c r="BNN256" s="58"/>
      <c r="BNO256" s="58"/>
      <c r="BNP256" s="58"/>
      <c r="BNQ256" s="58"/>
      <c r="BNR256" s="58"/>
      <c r="BNS256" s="58"/>
      <c r="BNT256" s="58"/>
      <c r="BNU256" s="58"/>
      <c r="BNV256" s="58"/>
      <c r="BNW256" s="58"/>
      <c r="BNX256" s="58"/>
      <c r="BNY256" s="58"/>
      <c r="BNZ256" s="58"/>
      <c r="BOA256" s="58"/>
      <c r="BOB256" s="58"/>
      <c r="BOC256" s="57" t="s">
        <v>139</v>
      </c>
      <c r="BOD256" s="58"/>
      <c r="BOE256" s="58"/>
      <c r="BOF256" s="58"/>
      <c r="BOG256" s="58"/>
      <c r="BOH256" s="58"/>
      <c r="BOI256" s="58"/>
      <c r="BOJ256" s="58"/>
      <c r="BOK256" s="58"/>
      <c r="BOL256" s="58"/>
      <c r="BOM256" s="58"/>
      <c r="BON256" s="58"/>
      <c r="BOO256" s="58"/>
      <c r="BOP256" s="58"/>
      <c r="BOQ256" s="58"/>
      <c r="BOR256" s="58"/>
      <c r="BOS256" s="57" t="s">
        <v>139</v>
      </c>
      <c r="BOT256" s="58"/>
      <c r="BOU256" s="58"/>
      <c r="BOV256" s="58"/>
      <c r="BOW256" s="58"/>
      <c r="BOX256" s="58"/>
      <c r="BOY256" s="58"/>
      <c r="BOZ256" s="58"/>
      <c r="BPA256" s="58"/>
      <c r="BPB256" s="58"/>
      <c r="BPC256" s="58"/>
      <c r="BPD256" s="58"/>
      <c r="BPE256" s="58"/>
      <c r="BPF256" s="58"/>
      <c r="BPG256" s="58"/>
      <c r="BPH256" s="58"/>
      <c r="BPI256" s="57" t="s">
        <v>139</v>
      </c>
      <c r="BPJ256" s="58"/>
      <c r="BPK256" s="58"/>
      <c r="BPL256" s="58"/>
      <c r="BPM256" s="58"/>
      <c r="BPN256" s="58"/>
      <c r="BPO256" s="58"/>
      <c r="BPP256" s="58"/>
      <c r="BPQ256" s="58"/>
      <c r="BPR256" s="58"/>
      <c r="BPS256" s="58"/>
      <c r="BPT256" s="58"/>
      <c r="BPU256" s="58"/>
      <c r="BPV256" s="58"/>
      <c r="BPW256" s="58"/>
      <c r="BPX256" s="58"/>
      <c r="BPY256" s="57" t="s">
        <v>139</v>
      </c>
      <c r="BPZ256" s="58"/>
      <c r="BQA256" s="58"/>
      <c r="BQB256" s="58"/>
      <c r="BQC256" s="58"/>
      <c r="BQD256" s="58"/>
      <c r="BQE256" s="58"/>
      <c r="BQF256" s="58"/>
      <c r="BQG256" s="58"/>
      <c r="BQH256" s="58"/>
      <c r="BQI256" s="58"/>
      <c r="BQJ256" s="58"/>
      <c r="BQK256" s="58"/>
      <c r="BQL256" s="58"/>
      <c r="BQM256" s="58"/>
      <c r="BQN256" s="58"/>
      <c r="BQO256" s="57" t="s">
        <v>139</v>
      </c>
      <c r="BQP256" s="58"/>
      <c r="BQQ256" s="58"/>
      <c r="BQR256" s="58"/>
      <c r="BQS256" s="58"/>
      <c r="BQT256" s="58"/>
      <c r="BQU256" s="58"/>
      <c r="BQV256" s="58"/>
      <c r="BQW256" s="58"/>
      <c r="BQX256" s="58"/>
      <c r="BQY256" s="58"/>
      <c r="BQZ256" s="58"/>
      <c r="BRA256" s="58"/>
      <c r="BRB256" s="58"/>
      <c r="BRC256" s="58"/>
      <c r="BRD256" s="58"/>
      <c r="BRE256" s="57" t="s">
        <v>139</v>
      </c>
      <c r="BRF256" s="58"/>
      <c r="BRG256" s="58"/>
      <c r="BRH256" s="58"/>
      <c r="BRI256" s="58"/>
      <c r="BRJ256" s="58"/>
      <c r="BRK256" s="58"/>
      <c r="BRL256" s="58"/>
      <c r="BRM256" s="58"/>
      <c r="BRN256" s="58"/>
      <c r="BRO256" s="58"/>
      <c r="BRP256" s="58"/>
      <c r="BRQ256" s="58"/>
      <c r="BRR256" s="58"/>
      <c r="BRS256" s="58"/>
      <c r="BRT256" s="58"/>
      <c r="BRU256" s="57" t="s">
        <v>139</v>
      </c>
      <c r="BRV256" s="58"/>
      <c r="BRW256" s="58"/>
      <c r="BRX256" s="58"/>
      <c r="BRY256" s="58"/>
      <c r="BRZ256" s="58"/>
      <c r="BSA256" s="58"/>
      <c r="BSB256" s="58"/>
      <c r="BSC256" s="58"/>
      <c r="BSD256" s="58"/>
      <c r="BSE256" s="58"/>
      <c r="BSF256" s="58"/>
      <c r="BSG256" s="58"/>
      <c r="BSH256" s="58"/>
      <c r="BSI256" s="58"/>
      <c r="BSJ256" s="58"/>
      <c r="BSK256" s="57" t="s">
        <v>139</v>
      </c>
      <c r="BSL256" s="58"/>
      <c r="BSM256" s="58"/>
      <c r="BSN256" s="58"/>
      <c r="BSO256" s="58"/>
      <c r="BSP256" s="58"/>
      <c r="BSQ256" s="58"/>
      <c r="BSR256" s="58"/>
      <c r="BSS256" s="58"/>
      <c r="BST256" s="58"/>
      <c r="BSU256" s="58"/>
      <c r="BSV256" s="58"/>
      <c r="BSW256" s="58"/>
      <c r="BSX256" s="58"/>
      <c r="BSY256" s="58"/>
      <c r="BSZ256" s="58"/>
      <c r="BTA256" s="57" t="s">
        <v>139</v>
      </c>
      <c r="BTB256" s="58"/>
      <c r="BTC256" s="58"/>
      <c r="BTD256" s="58"/>
      <c r="BTE256" s="58"/>
      <c r="BTF256" s="58"/>
      <c r="BTG256" s="58"/>
      <c r="BTH256" s="58"/>
      <c r="BTI256" s="58"/>
      <c r="BTJ256" s="58"/>
      <c r="BTK256" s="58"/>
      <c r="BTL256" s="58"/>
      <c r="BTM256" s="58"/>
      <c r="BTN256" s="58"/>
      <c r="BTO256" s="58"/>
      <c r="BTP256" s="58"/>
      <c r="BTQ256" s="57" t="s">
        <v>139</v>
      </c>
      <c r="BTR256" s="58"/>
      <c r="BTS256" s="58"/>
      <c r="BTT256" s="58"/>
      <c r="BTU256" s="58"/>
      <c r="BTV256" s="58"/>
      <c r="BTW256" s="58"/>
      <c r="BTX256" s="58"/>
      <c r="BTY256" s="58"/>
      <c r="BTZ256" s="58"/>
      <c r="BUA256" s="58"/>
      <c r="BUB256" s="58"/>
      <c r="BUC256" s="58"/>
      <c r="BUD256" s="58"/>
      <c r="BUE256" s="58"/>
      <c r="BUF256" s="58"/>
      <c r="BUG256" s="57" t="s">
        <v>139</v>
      </c>
      <c r="BUH256" s="58"/>
      <c r="BUI256" s="58"/>
      <c r="BUJ256" s="58"/>
      <c r="BUK256" s="58"/>
      <c r="BUL256" s="58"/>
      <c r="BUM256" s="58"/>
      <c r="BUN256" s="58"/>
      <c r="BUO256" s="58"/>
      <c r="BUP256" s="58"/>
      <c r="BUQ256" s="58"/>
      <c r="BUR256" s="58"/>
      <c r="BUS256" s="58"/>
      <c r="BUT256" s="58"/>
      <c r="BUU256" s="58"/>
      <c r="BUV256" s="58"/>
      <c r="BUW256" s="57" t="s">
        <v>139</v>
      </c>
      <c r="BUX256" s="58"/>
      <c r="BUY256" s="58"/>
      <c r="BUZ256" s="58"/>
      <c r="BVA256" s="58"/>
      <c r="BVB256" s="58"/>
      <c r="BVC256" s="58"/>
      <c r="BVD256" s="58"/>
      <c r="BVE256" s="58"/>
      <c r="BVF256" s="58"/>
      <c r="BVG256" s="58"/>
      <c r="BVH256" s="58"/>
      <c r="BVI256" s="58"/>
      <c r="BVJ256" s="58"/>
      <c r="BVK256" s="58"/>
      <c r="BVL256" s="58"/>
      <c r="BVM256" s="57" t="s">
        <v>139</v>
      </c>
      <c r="BVN256" s="58"/>
      <c r="BVO256" s="58"/>
      <c r="BVP256" s="58"/>
      <c r="BVQ256" s="58"/>
      <c r="BVR256" s="58"/>
      <c r="BVS256" s="58"/>
      <c r="BVT256" s="58"/>
      <c r="BVU256" s="58"/>
      <c r="BVV256" s="58"/>
      <c r="BVW256" s="58"/>
      <c r="BVX256" s="58"/>
      <c r="BVY256" s="58"/>
      <c r="BVZ256" s="58"/>
      <c r="BWA256" s="58"/>
      <c r="BWB256" s="58"/>
      <c r="BWC256" s="57" t="s">
        <v>139</v>
      </c>
      <c r="BWD256" s="58"/>
      <c r="BWE256" s="58"/>
      <c r="BWF256" s="58"/>
      <c r="BWG256" s="58"/>
      <c r="BWH256" s="58"/>
      <c r="BWI256" s="58"/>
      <c r="BWJ256" s="58"/>
      <c r="BWK256" s="58"/>
      <c r="BWL256" s="58"/>
      <c r="BWM256" s="58"/>
      <c r="BWN256" s="58"/>
      <c r="BWO256" s="58"/>
      <c r="BWP256" s="58"/>
      <c r="BWQ256" s="58"/>
      <c r="BWR256" s="58"/>
      <c r="BWS256" s="57" t="s">
        <v>139</v>
      </c>
      <c r="BWT256" s="58"/>
      <c r="BWU256" s="58"/>
      <c r="BWV256" s="58"/>
      <c r="BWW256" s="58"/>
      <c r="BWX256" s="58"/>
      <c r="BWY256" s="58"/>
      <c r="BWZ256" s="58"/>
      <c r="BXA256" s="58"/>
      <c r="BXB256" s="58"/>
      <c r="BXC256" s="58"/>
      <c r="BXD256" s="58"/>
      <c r="BXE256" s="58"/>
      <c r="BXF256" s="58"/>
      <c r="BXG256" s="58"/>
      <c r="BXH256" s="58"/>
      <c r="BXI256" s="57" t="s">
        <v>139</v>
      </c>
      <c r="BXJ256" s="58"/>
      <c r="BXK256" s="58"/>
      <c r="BXL256" s="58"/>
      <c r="BXM256" s="58"/>
      <c r="BXN256" s="58"/>
      <c r="BXO256" s="58"/>
      <c r="BXP256" s="58"/>
      <c r="BXQ256" s="58"/>
      <c r="BXR256" s="58"/>
      <c r="BXS256" s="58"/>
      <c r="BXT256" s="58"/>
      <c r="BXU256" s="58"/>
      <c r="BXV256" s="58"/>
      <c r="BXW256" s="58"/>
      <c r="BXX256" s="58"/>
      <c r="BXY256" s="57" t="s">
        <v>139</v>
      </c>
      <c r="BXZ256" s="58"/>
      <c r="BYA256" s="58"/>
      <c r="BYB256" s="58"/>
      <c r="BYC256" s="58"/>
      <c r="BYD256" s="58"/>
      <c r="BYE256" s="58"/>
      <c r="BYF256" s="58"/>
      <c r="BYG256" s="58"/>
      <c r="BYH256" s="58"/>
      <c r="BYI256" s="58"/>
      <c r="BYJ256" s="58"/>
      <c r="BYK256" s="58"/>
      <c r="BYL256" s="58"/>
      <c r="BYM256" s="58"/>
      <c r="BYN256" s="58"/>
      <c r="BYO256" s="57" t="s">
        <v>139</v>
      </c>
      <c r="BYP256" s="58"/>
      <c r="BYQ256" s="58"/>
      <c r="BYR256" s="58"/>
      <c r="BYS256" s="58"/>
      <c r="BYT256" s="58"/>
      <c r="BYU256" s="58"/>
      <c r="BYV256" s="58"/>
      <c r="BYW256" s="58"/>
      <c r="BYX256" s="58"/>
      <c r="BYY256" s="58"/>
      <c r="BYZ256" s="58"/>
      <c r="BZA256" s="58"/>
      <c r="BZB256" s="58"/>
      <c r="BZC256" s="58"/>
      <c r="BZD256" s="58"/>
      <c r="BZE256" s="57" t="s">
        <v>139</v>
      </c>
      <c r="BZF256" s="58"/>
      <c r="BZG256" s="58"/>
      <c r="BZH256" s="58"/>
      <c r="BZI256" s="58"/>
      <c r="BZJ256" s="58"/>
      <c r="BZK256" s="58"/>
      <c r="BZL256" s="58"/>
      <c r="BZM256" s="58"/>
      <c r="BZN256" s="58"/>
      <c r="BZO256" s="58"/>
      <c r="BZP256" s="58"/>
      <c r="BZQ256" s="58"/>
      <c r="BZR256" s="58"/>
      <c r="BZS256" s="58"/>
      <c r="BZT256" s="58"/>
      <c r="BZU256" s="57" t="s">
        <v>139</v>
      </c>
      <c r="BZV256" s="58"/>
      <c r="BZW256" s="58"/>
      <c r="BZX256" s="58"/>
      <c r="BZY256" s="58"/>
      <c r="BZZ256" s="58"/>
      <c r="CAA256" s="58"/>
      <c r="CAB256" s="58"/>
      <c r="CAC256" s="58"/>
      <c r="CAD256" s="58"/>
      <c r="CAE256" s="58"/>
      <c r="CAF256" s="58"/>
      <c r="CAG256" s="58"/>
      <c r="CAH256" s="58"/>
      <c r="CAI256" s="58"/>
      <c r="CAJ256" s="58"/>
      <c r="CAK256" s="57" t="s">
        <v>139</v>
      </c>
      <c r="CAL256" s="58"/>
      <c r="CAM256" s="58"/>
      <c r="CAN256" s="58"/>
      <c r="CAO256" s="58"/>
      <c r="CAP256" s="58"/>
      <c r="CAQ256" s="58"/>
      <c r="CAR256" s="58"/>
      <c r="CAS256" s="58"/>
      <c r="CAT256" s="58"/>
      <c r="CAU256" s="58"/>
      <c r="CAV256" s="58"/>
      <c r="CAW256" s="58"/>
      <c r="CAX256" s="58"/>
      <c r="CAY256" s="58"/>
      <c r="CAZ256" s="58"/>
      <c r="CBA256" s="57" t="s">
        <v>139</v>
      </c>
      <c r="CBB256" s="58"/>
      <c r="CBC256" s="58"/>
      <c r="CBD256" s="58"/>
      <c r="CBE256" s="58"/>
      <c r="CBF256" s="58"/>
      <c r="CBG256" s="58"/>
      <c r="CBH256" s="58"/>
      <c r="CBI256" s="58"/>
      <c r="CBJ256" s="58"/>
      <c r="CBK256" s="58"/>
      <c r="CBL256" s="58"/>
      <c r="CBM256" s="58"/>
      <c r="CBN256" s="58"/>
      <c r="CBO256" s="58"/>
      <c r="CBP256" s="58"/>
      <c r="CBQ256" s="57" t="s">
        <v>139</v>
      </c>
      <c r="CBR256" s="58"/>
      <c r="CBS256" s="58"/>
      <c r="CBT256" s="58"/>
      <c r="CBU256" s="58"/>
      <c r="CBV256" s="58"/>
      <c r="CBW256" s="58"/>
      <c r="CBX256" s="58"/>
      <c r="CBY256" s="58"/>
      <c r="CBZ256" s="58"/>
      <c r="CCA256" s="58"/>
      <c r="CCB256" s="58"/>
      <c r="CCC256" s="58"/>
      <c r="CCD256" s="58"/>
      <c r="CCE256" s="58"/>
      <c r="CCF256" s="58"/>
      <c r="CCG256" s="57" t="s">
        <v>139</v>
      </c>
      <c r="CCH256" s="58"/>
      <c r="CCI256" s="58"/>
      <c r="CCJ256" s="58"/>
      <c r="CCK256" s="58"/>
      <c r="CCL256" s="58"/>
      <c r="CCM256" s="58"/>
      <c r="CCN256" s="58"/>
      <c r="CCO256" s="58"/>
      <c r="CCP256" s="58"/>
      <c r="CCQ256" s="58"/>
      <c r="CCR256" s="58"/>
      <c r="CCS256" s="58"/>
      <c r="CCT256" s="58"/>
      <c r="CCU256" s="58"/>
      <c r="CCV256" s="58"/>
      <c r="CCW256" s="57" t="s">
        <v>139</v>
      </c>
      <c r="CCX256" s="58"/>
      <c r="CCY256" s="58"/>
      <c r="CCZ256" s="58"/>
      <c r="CDA256" s="58"/>
      <c r="CDB256" s="58"/>
      <c r="CDC256" s="58"/>
      <c r="CDD256" s="58"/>
      <c r="CDE256" s="58"/>
      <c r="CDF256" s="58"/>
      <c r="CDG256" s="58"/>
      <c r="CDH256" s="58"/>
      <c r="CDI256" s="58"/>
      <c r="CDJ256" s="58"/>
      <c r="CDK256" s="58"/>
      <c r="CDL256" s="58"/>
      <c r="CDM256" s="57" t="s">
        <v>139</v>
      </c>
      <c r="CDN256" s="58"/>
      <c r="CDO256" s="58"/>
      <c r="CDP256" s="58"/>
      <c r="CDQ256" s="58"/>
      <c r="CDR256" s="58"/>
      <c r="CDS256" s="58"/>
      <c r="CDT256" s="58"/>
      <c r="CDU256" s="58"/>
      <c r="CDV256" s="58"/>
      <c r="CDW256" s="58"/>
      <c r="CDX256" s="58"/>
      <c r="CDY256" s="58"/>
      <c r="CDZ256" s="58"/>
      <c r="CEA256" s="58"/>
      <c r="CEB256" s="58"/>
      <c r="CEC256" s="57" t="s">
        <v>139</v>
      </c>
      <c r="CED256" s="58"/>
      <c r="CEE256" s="58"/>
      <c r="CEF256" s="58"/>
      <c r="CEG256" s="58"/>
      <c r="CEH256" s="58"/>
      <c r="CEI256" s="58"/>
      <c r="CEJ256" s="58"/>
      <c r="CEK256" s="58"/>
      <c r="CEL256" s="58"/>
      <c r="CEM256" s="58"/>
      <c r="CEN256" s="58"/>
      <c r="CEO256" s="58"/>
      <c r="CEP256" s="58"/>
      <c r="CEQ256" s="58"/>
      <c r="CER256" s="58"/>
      <c r="CES256" s="57" t="s">
        <v>139</v>
      </c>
      <c r="CET256" s="58"/>
      <c r="CEU256" s="58"/>
      <c r="CEV256" s="58"/>
      <c r="CEW256" s="58"/>
      <c r="CEX256" s="58"/>
      <c r="CEY256" s="58"/>
      <c r="CEZ256" s="58"/>
      <c r="CFA256" s="58"/>
      <c r="CFB256" s="58"/>
      <c r="CFC256" s="58"/>
      <c r="CFD256" s="58"/>
      <c r="CFE256" s="58"/>
      <c r="CFF256" s="58"/>
      <c r="CFG256" s="58"/>
      <c r="CFH256" s="58"/>
      <c r="CFI256" s="57" t="s">
        <v>139</v>
      </c>
      <c r="CFJ256" s="58"/>
      <c r="CFK256" s="58"/>
      <c r="CFL256" s="58"/>
      <c r="CFM256" s="58"/>
      <c r="CFN256" s="58"/>
      <c r="CFO256" s="58"/>
      <c r="CFP256" s="58"/>
      <c r="CFQ256" s="58"/>
      <c r="CFR256" s="58"/>
      <c r="CFS256" s="58"/>
      <c r="CFT256" s="58"/>
      <c r="CFU256" s="58"/>
      <c r="CFV256" s="58"/>
      <c r="CFW256" s="58"/>
      <c r="CFX256" s="58"/>
      <c r="CFY256" s="57" t="s">
        <v>139</v>
      </c>
      <c r="CFZ256" s="58"/>
      <c r="CGA256" s="58"/>
      <c r="CGB256" s="58"/>
      <c r="CGC256" s="58"/>
      <c r="CGD256" s="58"/>
      <c r="CGE256" s="58"/>
      <c r="CGF256" s="58"/>
      <c r="CGG256" s="58"/>
      <c r="CGH256" s="58"/>
      <c r="CGI256" s="58"/>
      <c r="CGJ256" s="58"/>
      <c r="CGK256" s="58"/>
      <c r="CGL256" s="58"/>
      <c r="CGM256" s="58"/>
      <c r="CGN256" s="58"/>
      <c r="CGO256" s="57" t="s">
        <v>139</v>
      </c>
      <c r="CGP256" s="58"/>
      <c r="CGQ256" s="58"/>
      <c r="CGR256" s="58"/>
      <c r="CGS256" s="58"/>
      <c r="CGT256" s="58"/>
      <c r="CGU256" s="58"/>
      <c r="CGV256" s="58"/>
      <c r="CGW256" s="58"/>
      <c r="CGX256" s="58"/>
      <c r="CGY256" s="58"/>
      <c r="CGZ256" s="58"/>
      <c r="CHA256" s="58"/>
      <c r="CHB256" s="58"/>
      <c r="CHC256" s="58"/>
      <c r="CHD256" s="58"/>
      <c r="CHE256" s="57" t="s">
        <v>139</v>
      </c>
      <c r="CHF256" s="58"/>
      <c r="CHG256" s="58"/>
      <c r="CHH256" s="58"/>
      <c r="CHI256" s="58"/>
      <c r="CHJ256" s="58"/>
      <c r="CHK256" s="58"/>
      <c r="CHL256" s="58"/>
      <c r="CHM256" s="58"/>
      <c r="CHN256" s="58"/>
      <c r="CHO256" s="58"/>
      <c r="CHP256" s="58"/>
      <c r="CHQ256" s="58"/>
      <c r="CHR256" s="58"/>
      <c r="CHS256" s="58"/>
      <c r="CHT256" s="58"/>
      <c r="CHU256" s="57" t="s">
        <v>139</v>
      </c>
      <c r="CHV256" s="58"/>
      <c r="CHW256" s="58"/>
      <c r="CHX256" s="58"/>
      <c r="CHY256" s="58"/>
      <c r="CHZ256" s="58"/>
      <c r="CIA256" s="58"/>
      <c r="CIB256" s="58"/>
      <c r="CIC256" s="58"/>
      <c r="CID256" s="58"/>
      <c r="CIE256" s="58"/>
      <c r="CIF256" s="58"/>
      <c r="CIG256" s="58"/>
      <c r="CIH256" s="58"/>
      <c r="CII256" s="58"/>
      <c r="CIJ256" s="58"/>
      <c r="CIK256" s="57" t="s">
        <v>139</v>
      </c>
      <c r="CIL256" s="58"/>
      <c r="CIM256" s="58"/>
      <c r="CIN256" s="58"/>
      <c r="CIO256" s="58"/>
      <c r="CIP256" s="58"/>
      <c r="CIQ256" s="58"/>
      <c r="CIR256" s="58"/>
      <c r="CIS256" s="58"/>
      <c r="CIT256" s="58"/>
      <c r="CIU256" s="58"/>
      <c r="CIV256" s="58"/>
      <c r="CIW256" s="58"/>
      <c r="CIX256" s="58"/>
      <c r="CIY256" s="58"/>
      <c r="CIZ256" s="58"/>
      <c r="CJA256" s="57" t="s">
        <v>139</v>
      </c>
      <c r="CJB256" s="58"/>
      <c r="CJC256" s="58"/>
      <c r="CJD256" s="58"/>
      <c r="CJE256" s="58"/>
      <c r="CJF256" s="58"/>
      <c r="CJG256" s="58"/>
      <c r="CJH256" s="58"/>
      <c r="CJI256" s="58"/>
      <c r="CJJ256" s="58"/>
      <c r="CJK256" s="58"/>
      <c r="CJL256" s="58"/>
      <c r="CJM256" s="58"/>
      <c r="CJN256" s="58"/>
      <c r="CJO256" s="58"/>
      <c r="CJP256" s="58"/>
      <c r="CJQ256" s="57" t="s">
        <v>139</v>
      </c>
      <c r="CJR256" s="58"/>
      <c r="CJS256" s="58"/>
      <c r="CJT256" s="58"/>
      <c r="CJU256" s="58"/>
      <c r="CJV256" s="58"/>
      <c r="CJW256" s="58"/>
      <c r="CJX256" s="58"/>
      <c r="CJY256" s="58"/>
      <c r="CJZ256" s="58"/>
      <c r="CKA256" s="58"/>
      <c r="CKB256" s="58"/>
      <c r="CKC256" s="58"/>
      <c r="CKD256" s="58"/>
      <c r="CKE256" s="58"/>
      <c r="CKF256" s="58"/>
      <c r="CKG256" s="57" t="s">
        <v>139</v>
      </c>
      <c r="CKH256" s="58"/>
      <c r="CKI256" s="58"/>
      <c r="CKJ256" s="58"/>
      <c r="CKK256" s="58"/>
      <c r="CKL256" s="58"/>
      <c r="CKM256" s="58"/>
      <c r="CKN256" s="58"/>
      <c r="CKO256" s="58"/>
      <c r="CKP256" s="58"/>
      <c r="CKQ256" s="58"/>
      <c r="CKR256" s="58"/>
      <c r="CKS256" s="58"/>
      <c r="CKT256" s="58"/>
      <c r="CKU256" s="58"/>
      <c r="CKV256" s="58"/>
      <c r="CKW256" s="57" t="s">
        <v>139</v>
      </c>
      <c r="CKX256" s="58"/>
      <c r="CKY256" s="58"/>
      <c r="CKZ256" s="58"/>
      <c r="CLA256" s="58"/>
      <c r="CLB256" s="58"/>
      <c r="CLC256" s="58"/>
      <c r="CLD256" s="58"/>
      <c r="CLE256" s="58"/>
      <c r="CLF256" s="58"/>
      <c r="CLG256" s="58"/>
      <c r="CLH256" s="58"/>
      <c r="CLI256" s="58"/>
      <c r="CLJ256" s="58"/>
      <c r="CLK256" s="58"/>
      <c r="CLL256" s="58"/>
      <c r="CLM256" s="57" t="s">
        <v>139</v>
      </c>
      <c r="CLN256" s="58"/>
      <c r="CLO256" s="58"/>
      <c r="CLP256" s="58"/>
      <c r="CLQ256" s="58"/>
      <c r="CLR256" s="58"/>
      <c r="CLS256" s="58"/>
      <c r="CLT256" s="58"/>
      <c r="CLU256" s="58"/>
      <c r="CLV256" s="58"/>
      <c r="CLW256" s="58"/>
      <c r="CLX256" s="58"/>
      <c r="CLY256" s="58"/>
      <c r="CLZ256" s="58"/>
      <c r="CMA256" s="58"/>
      <c r="CMB256" s="58"/>
      <c r="CMC256" s="57" t="s">
        <v>139</v>
      </c>
      <c r="CMD256" s="58"/>
      <c r="CME256" s="58"/>
      <c r="CMF256" s="58"/>
      <c r="CMG256" s="58"/>
      <c r="CMH256" s="58"/>
      <c r="CMI256" s="58"/>
      <c r="CMJ256" s="58"/>
      <c r="CMK256" s="58"/>
      <c r="CML256" s="58"/>
      <c r="CMM256" s="58"/>
      <c r="CMN256" s="58"/>
      <c r="CMO256" s="58"/>
      <c r="CMP256" s="58"/>
      <c r="CMQ256" s="58"/>
      <c r="CMR256" s="58"/>
      <c r="CMS256" s="57" t="s">
        <v>139</v>
      </c>
      <c r="CMT256" s="58"/>
      <c r="CMU256" s="58"/>
      <c r="CMV256" s="58"/>
      <c r="CMW256" s="58"/>
      <c r="CMX256" s="58"/>
      <c r="CMY256" s="58"/>
      <c r="CMZ256" s="58"/>
      <c r="CNA256" s="58"/>
      <c r="CNB256" s="58"/>
      <c r="CNC256" s="58"/>
      <c r="CND256" s="58"/>
      <c r="CNE256" s="58"/>
      <c r="CNF256" s="58"/>
      <c r="CNG256" s="58"/>
      <c r="CNH256" s="58"/>
      <c r="CNI256" s="57" t="s">
        <v>139</v>
      </c>
      <c r="CNJ256" s="58"/>
      <c r="CNK256" s="58"/>
      <c r="CNL256" s="58"/>
      <c r="CNM256" s="58"/>
      <c r="CNN256" s="58"/>
      <c r="CNO256" s="58"/>
      <c r="CNP256" s="58"/>
      <c r="CNQ256" s="58"/>
      <c r="CNR256" s="58"/>
      <c r="CNS256" s="58"/>
      <c r="CNT256" s="58"/>
      <c r="CNU256" s="58"/>
      <c r="CNV256" s="58"/>
      <c r="CNW256" s="58"/>
      <c r="CNX256" s="58"/>
      <c r="CNY256" s="57" t="s">
        <v>139</v>
      </c>
      <c r="CNZ256" s="58"/>
      <c r="COA256" s="58"/>
      <c r="COB256" s="58"/>
      <c r="COC256" s="58"/>
      <c r="COD256" s="58"/>
      <c r="COE256" s="58"/>
      <c r="COF256" s="58"/>
      <c r="COG256" s="58"/>
      <c r="COH256" s="58"/>
      <c r="COI256" s="58"/>
      <c r="COJ256" s="58"/>
      <c r="COK256" s="58"/>
      <c r="COL256" s="58"/>
      <c r="COM256" s="58"/>
      <c r="CON256" s="58"/>
      <c r="COO256" s="57" t="s">
        <v>139</v>
      </c>
      <c r="COP256" s="58"/>
      <c r="COQ256" s="58"/>
      <c r="COR256" s="58"/>
      <c r="COS256" s="58"/>
      <c r="COT256" s="58"/>
      <c r="COU256" s="58"/>
      <c r="COV256" s="58"/>
      <c r="COW256" s="58"/>
      <c r="COX256" s="58"/>
      <c r="COY256" s="58"/>
      <c r="COZ256" s="58"/>
      <c r="CPA256" s="58"/>
      <c r="CPB256" s="58"/>
      <c r="CPC256" s="58"/>
      <c r="CPD256" s="58"/>
      <c r="CPE256" s="57" t="s">
        <v>139</v>
      </c>
      <c r="CPF256" s="58"/>
      <c r="CPG256" s="58"/>
      <c r="CPH256" s="58"/>
      <c r="CPI256" s="58"/>
      <c r="CPJ256" s="58"/>
      <c r="CPK256" s="58"/>
      <c r="CPL256" s="58"/>
      <c r="CPM256" s="58"/>
      <c r="CPN256" s="58"/>
      <c r="CPO256" s="58"/>
      <c r="CPP256" s="58"/>
      <c r="CPQ256" s="58"/>
      <c r="CPR256" s="58"/>
      <c r="CPS256" s="58"/>
      <c r="CPT256" s="58"/>
      <c r="CPU256" s="57" t="s">
        <v>139</v>
      </c>
      <c r="CPV256" s="58"/>
      <c r="CPW256" s="58"/>
      <c r="CPX256" s="58"/>
      <c r="CPY256" s="58"/>
      <c r="CPZ256" s="58"/>
      <c r="CQA256" s="58"/>
      <c r="CQB256" s="58"/>
      <c r="CQC256" s="58"/>
      <c r="CQD256" s="58"/>
      <c r="CQE256" s="58"/>
      <c r="CQF256" s="58"/>
      <c r="CQG256" s="58"/>
      <c r="CQH256" s="58"/>
      <c r="CQI256" s="58"/>
      <c r="CQJ256" s="58"/>
      <c r="CQK256" s="57" t="s">
        <v>139</v>
      </c>
      <c r="CQL256" s="58"/>
      <c r="CQM256" s="58"/>
      <c r="CQN256" s="58"/>
      <c r="CQO256" s="58"/>
      <c r="CQP256" s="58"/>
      <c r="CQQ256" s="58"/>
      <c r="CQR256" s="58"/>
      <c r="CQS256" s="58"/>
      <c r="CQT256" s="58"/>
      <c r="CQU256" s="58"/>
      <c r="CQV256" s="58"/>
      <c r="CQW256" s="58"/>
      <c r="CQX256" s="58"/>
      <c r="CQY256" s="58"/>
      <c r="CQZ256" s="58"/>
      <c r="CRA256" s="57" t="s">
        <v>139</v>
      </c>
      <c r="CRB256" s="58"/>
      <c r="CRC256" s="58"/>
      <c r="CRD256" s="58"/>
      <c r="CRE256" s="58"/>
      <c r="CRF256" s="58"/>
      <c r="CRG256" s="58"/>
      <c r="CRH256" s="58"/>
      <c r="CRI256" s="58"/>
      <c r="CRJ256" s="58"/>
      <c r="CRK256" s="58"/>
      <c r="CRL256" s="58"/>
      <c r="CRM256" s="58"/>
      <c r="CRN256" s="58"/>
      <c r="CRO256" s="58"/>
      <c r="CRP256" s="58"/>
      <c r="CRQ256" s="57" t="s">
        <v>139</v>
      </c>
      <c r="CRR256" s="58"/>
      <c r="CRS256" s="58"/>
      <c r="CRT256" s="58"/>
      <c r="CRU256" s="58"/>
      <c r="CRV256" s="58"/>
      <c r="CRW256" s="58"/>
      <c r="CRX256" s="58"/>
      <c r="CRY256" s="58"/>
      <c r="CRZ256" s="58"/>
      <c r="CSA256" s="58"/>
      <c r="CSB256" s="58"/>
      <c r="CSC256" s="58"/>
      <c r="CSD256" s="58"/>
      <c r="CSE256" s="58"/>
      <c r="CSF256" s="58"/>
      <c r="CSG256" s="57" t="s">
        <v>139</v>
      </c>
      <c r="CSH256" s="58"/>
      <c r="CSI256" s="58"/>
      <c r="CSJ256" s="58"/>
      <c r="CSK256" s="58"/>
      <c r="CSL256" s="58"/>
      <c r="CSM256" s="58"/>
      <c r="CSN256" s="58"/>
      <c r="CSO256" s="58"/>
      <c r="CSP256" s="58"/>
      <c r="CSQ256" s="58"/>
      <c r="CSR256" s="58"/>
      <c r="CSS256" s="58"/>
      <c r="CST256" s="58"/>
      <c r="CSU256" s="58"/>
      <c r="CSV256" s="58"/>
      <c r="CSW256" s="57" t="s">
        <v>139</v>
      </c>
      <c r="CSX256" s="58"/>
      <c r="CSY256" s="58"/>
      <c r="CSZ256" s="58"/>
      <c r="CTA256" s="58"/>
      <c r="CTB256" s="58"/>
      <c r="CTC256" s="58"/>
      <c r="CTD256" s="58"/>
      <c r="CTE256" s="58"/>
      <c r="CTF256" s="58"/>
      <c r="CTG256" s="58"/>
      <c r="CTH256" s="58"/>
      <c r="CTI256" s="58"/>
      <c r="CTJ256" s="58"/>
      <c r="CTK256" s="58"/>
      <c r="CTL256" s="58"/>
      <c r="CTM256" s="57" t="s">
        <v>139</v>
      </c>
      <c r="CTN256" s="58"/>
      <c r="CTO256" s="58"/>
      <c r="CTP256" s="58"/>
      <c r="CTQ256" s="58"/>
      <c r="CTR256" s="58"/>
      <c r="CTS256" s="58"/>
      <c r="CTT256" s="58"/>
      <c r="CTU256" s="58"/>
      <c r="CTV256" s="58"/>
      <c r="CTW256" s="58"/>
      <c r="CTX256" s="58"/>
      <c r="CTY256" s="58"/>
      <c r="CTZ256" s="58"/>
      <c r="CUA256" s="58"/>
      <c r="CUB256" s="58"/>
      <c r="CUC256" s="57" t="s">
        <v>139</v>
      </c>
      <c r="CUD256" s="58"/>
      <c r="CUE256" s="58"/>
      <c r="CUF256" s="58"/>
      <c r="CUG256" s="58"/>
      <c r="CUH256" s="58"/>
      <c r="CUI256" s="58"/>
      <c r="CUJ256" s="58"/>
      <c r="CUK256" s="58"/>
      <c r="CUL256" s="58"/>
      <c r="CUM256" s="58"/>
      <c r="CUN256" s="58"/>
      <c r="CUO256" s="58"/>
      <c r="CUP256" s="58"/>
      <c r="CUQ256" s="58"/>
      <c r="CUR256" s="58"/>
      <c r="CUS256" s="57" t="s">
        <v>139</v>
      </c>
      <c r="CUT256" s="58"/>
      <c r="CUU256" s="58"/>
      <c r="CUV256" s="58"/>
      <c r="CUW256" s="58"/>
      <c r="CUX256" s="58"/>
      <c r="CUY256" s="58"/>
      <c r="CUZ256" s="58"/>
      <c r="CVA256" s="58"/>
      <c r="CVB256" s="58"/>
      <c r="CVC256" s="58"/>
      <c r="CVD256" s="58"/>
      <c r="CVE256" s="58"/>
      <c r="CVF256" s="58"/>
      <c r="CVG256" s="58"/>
      <c r="CVH256" s="58"/>
      <c r="CVI256" s="57" t="s">
        <v>139</v>
      </c>
      <c r="CVJ256" s="58"/>
      <c r="CVK256" s="58"/>
      <c r="CVL256" s="58"/>
      <c r="CVM256" s="58"/>
      <c r="CVN256" s="58"/>
      <c r="CVO256" s="58"/>
      <c r="CVP256" s="58"/>
      <c r="CVQ256" s="58"/>
      <c r="CVR256" s="58"/>
      <c r="CVS256" s="58"/>
      <c r="CVT256" s="58"/>
      <c r="CVU256" s="58"/>
      <c r="CVV256" s="58"/>
      <c r="CVW256" s="58"/>
      <c r="CVX256" s="58"/>
      <c r="CVY256" s="57" t="s">
        <v>139</v>
      </c>
      <c r="CVZ256" s="58"/>
      <c r="CWA256" s="58"/>
      <c r="CWB256" s="58"/>
      <c r="CWC256" s="58"/>
      <c r="CWD256" s="58"/>
      <c r="CWE256" s="58"/>
      <c r="CWF256" s="58"/>
      <c r="CWG256" s="58"/>
      <c r="CWH256" s="58"/>
      <c r="CWI256" s="58"/>
      <c r="CWJ256" s="58"/>
      <c r="CWK256" s="58"/>
      <c r="CWL256" s="58"/>
      <c r="CWM256" s="58"/>
      <c r="CWN256" s="58"/>
      <c r="CWO256" s="57" t="s">
        <v>139</v>
      </c>
      <c r="CWP256" s="58"/>
      <c r="CWQ256" s="58"/>
      <c r="CWR256" s="58"/>
      <c r="CWS256" s="58"/>
      <c r="CWT256" s="58"/>
      <c r="CWU256" s="58"/>
      <c r="CWV256" s="58"/>
      <c r="CWW256" s="58"/>
      <c r="CWX256" s="58"/>
      <c r="CWY256" s="58"/>
      <c r="CWZ256" s="58"/>
      <c r="CXA256" s="58"/>
      <c r="CXB256" s="58"/>
      <c r="CXC256" s="58"/>
      <c r="CXD256" s="58"/>
      <c r="CXE256" s="57" t="s">
        <v>139</v>
      </c>
      <c r="CXF256" s="58"/>
      <c r="CXG256" s="58"/>
      <c r="CXH256" s="58"/>
      <c r="CXI256" s="58"/>
      <c r="CXJ256" s="58"/>
      <c r="CXK256" s="58"/>
      <c r="CXL256" s="58"/>
      <c r="CXM256" s="58"/>
      <c r="CXN256" s="58"/>
      <c r="CXO256" s="58"/>
      <c r="CXP256" s="58"/>
      <c r="CXQ256" s="58"/>
      <c r="CXR256" s="58"/>
      <c r="CXS256" s="58"/>
      <c r="CXT256" s="58"/>
      <c r="CXU256" s="57" t="s">
        <v>139</v>
      </c>
      <c r="CXV256" s="58"/>
      <c r="CXW256" s="58"/>
      <c r="CXX256" s="58"/>
      <c r="CXY256" s="58"/>
      <c r="CXZ256" s="58"/>
      <c r="CYA256" s="58"/>
      <c r="CYB256" s="58"/>
      <c r="CYC256" s="58"/>
      <c r="CYD256" s="58"/>
      <c r="CYE256" s="58"/>
      <c r="CYF256" s="58"/>
      <c r="CYG256" s="58"/>
      <c r="CYH256" s="58"/>
      <c r="CYI256" s="58"/>
      <c r="CYJ256" s="58"/>
      <c r="CYK256" s="57" t="s">
        <v>139</v>
      </c>
      <c r="CYL256" s="58"/>
      <c r="CYM256" s="58"/>
      <c r="CYN256" s="58"/>
      <c r="CYO256" s="58"/>
      <c r="CYP256" s="58"/>
      <c r="CYQ256" s="58"/>
      <c r="CYR256" s="58"/>
      <c r="CYS256" s="58"/>
      <c r="CYT256" s="58"/>
      <c r="CYU256" s="58"/>
      <c r="CYV256" s="58"/>
      <c r="CYW256" s="58"/>
      <c r="CYX256" s="58"/>
      <c r="CYY256" s="58"/>
      <c r="CYZ256" s="58"/>
      <c r="CZA256" s="57" t="s">
        <v>139</v>
      </c>
      <c r="CZB256" s="58"/>
      <c r="CZC256" s="58"/>
      <c r="CZD256" s="58"/>
      <c r="CZE256" s="58"/>
      <c r="CZF256" s="58"/>
      <c r="CZG256" s="58"/>
      <c r="CZH256" s="58"/>
      <c r="CZI256" s="58"/>
      <c r="CZJ256" s="58"/>
      <c r="CZK256" s="58"/>
      <c r="CZL256" s="58"/>
      <c r="CZM256" s="58"/>
      <c r="CZN256" s="58"/>
      <c r="CZO256" s="58"/>
      <c r="CZP256" s="58"/>
      <c r="CZQ256" s="57" t="s">
        <v>139</v>
      </c>
      <c r="CZR256" s="58"/>
      <c r="CZS256" s="58"/>
      <c r="CZT256" s="58"/>
      <c r="CZU256" s="58"/>
      <c r="CZV256" s="58"/>
      <c r="CZW256" s="58"/>
      <c r="CZX256" s="58"/>
      <c r="CZY256" s="58"/>
      <c r="CZZ256" s="58"/>
      <c r="DAA256" s="58"/>
      <c r="DAB256" s="58"/>
      <c r="DAC256" s="58"/>
      <c r="DAD256" s="58"/>
      <c r="DAE256" s="58"/>
      <c r="DAF256" s="58"/>
      <c r="DAG256" s="57" t="s">
        <v>139</v>
      </c>
      <c r="DAH256" s="58"/>
      <c r="DAI256" s="58"/>
      <c r="DAJ256" s="58"/>
      <c r="DAK256" s="58"/>
      <c r="DAL256" s="58"/>
      <c r="DAM256" s="58"/>
      <c r="DAN256" s="58"/>
      <c r="DAO256" s="58"/>
      <c r="DAP256" s="58"/>
      <c r="DAQ256" s="58"/>
      <c r="DAR256" s="58"/>
      <c r="DAS256" s="58"/>
      <c r="DAT256" s="58"/>
      <c r="DAU256" s="58"/>
      <c r="DAV256" s="58"/>
      <c r="DAW256" s="57" t="s">
        <v>139</v>
      </c>
      <c r="DAX256" s="58"/>
      <c r="DAY256" s="58"/>
      <c r="DAZ256" s="58"/>
      <c r="DBA256" s="58"/>
      <c r="DBB256" s="58"/>
      <c r="DBC256" s="58"/>
      <c r="DBD256" s="58"/>
      <c r="DBE256" s="58"/>
      <c r="DBF256" s="58"/>
      <c r="DBG256" s="58"/>
      <c r="DBH256" s="58"/>
      <c r="DBI256" s="58"/>
      <c r="DBJ256" s="58"/>
      <c r="DBK256" s="58"/>
      <c r="DBL256" s="58"/>
      <c r="DBM256" s="57" t="s">
        <v>139</v>
      </c>
      <c r="DBN256" s="58"/>
      <c r="DBO256" s="58"/>
      <c r="DBP256" s="58"/>
      <c r="DBQ256" s="58"/>
      <c r="DBR256" s="58"/>
      <c r="DBS256" s="58"/>
      <c r="DBT256" s="58"/>
      <c r="DBU256" s="58"/>
      <c r="DBV256" s="58"/>
      <c r="DBW256" s="58"/>
      <c r="DBX256" s="58"/>
      <c r="DBY256" s="58"/>
      <c r="DBZ256" s="58"/>
      <c r="DCA256" s="58"/>
      <c r="DCB256" s="58"/>
      <c r="DCC256" s="57" t="s">
        <v>139</v>
      </c>
      <c r="DCD256" s="58"/>
      <c r="DCE256" s="58"/>
      <c r="DCF256" s="58"/>
      <c r="DCG256" s="58"/>
      <c r="DCH256" s="58"/>
      <c r="DCI256" s="58"/>
      <c r="DCJ256" s="58"/>
      <c r="DCK256" s="58"/>
      <c r="DCL256" s="58"/>
      <c r="DCM256" s="58"/>
      <c r="DCN256" s="58"/>
      <c r="DCO256" s="58"/>
      <c r="DCP256" s="58"/>
      <c r="DCQ256" s="58"/>
      <c r="DCR256" s="58"/>
      <c r="DCS256" s="57" t="s">
        <v>139</v>
      </c>
      <c r="DCT256" s="58"/>
      <c r="DCU256" s="58"/>
      <c r="DCV256" s="58"/>
      <c r="DCW256" s="58"/>
      <c r="DCX256" s="58"/>
      <c r="DCY256" s="58"/>
      <c r="DCZ256" s="58"/>
      <c r="DDA256" s="58"/>
      <c r="DDB256" s="58"/>
      <c r="DDC256" s="58"/>
      <c r="DDD256" s="58"/>
      <c r="DDE256" s="58"/>
      <c r="DDF256" s="58"/>
      <c r="DDG256" s="58"/>
      <c r="DDH256" s="58"/>
      <c r="DDI256" s="57" t="s">
        <v>139</v>
      </c>
      <c r="DDJ256" s="58"/>
      <c r="DDK256" s="58"/>
      <c r="DDL256" s="58"/>
      <c r="DDM256" s="58"/>
      <c r="DDN256" s="58"/>
      <c r="DDO256" s="58"/>
      <c r="DDP256" s="58"/>
      <c r="DDQ256" s="58"/>
      <c r="DDR256" s="58"/>
      <c r="DDS256" s="58"/>
      <c r="DDT256" s="58"/>
      <c r="DDU256" s="58"/>
      <c r="DDV256" s="58"/>
      <c r="DDW256" s="58"/>
      <c r="DDX256" s="58"/>
      <c r="DDY256" s="57" t="s">
        <v>139</v>
      </c>
      <c r="DDZ256" s="58"/>
      <c r="DEA256" s="58"/>
      <c r="DEB256" s="58"/>
      <c r="DEC256" s="58"/>
      <c r="DED256" s="58"/>
      <c r="DEE256" s="58"/>
      <c r="DEF256" s="58"/>
      <c r="DEG256" s="58"/>
      <c r="DEH256" s="58"/>
      <c r="DEI256" s="58"/>
      <c r="DEJ256" s="58"/>
      <c r="DEK256" s="58"/>
      <c r="DEL256" s="58"/>
      <c r="DEM256" s="58"/>
      <c r="DEN256" s="58"/>
      <c r="DEO256" s="57" t="s">
        <v>139</v>
      </c>
      <c r="DEP256" s="58"/>
      <c r="DEQ256" s="58"/>
      <c r="DER256" s="58"/>
      <c r="DES256" s="58"/>
      <c r="DET256" s="58"/>
      <c r="DEU256" s="58"/>
      <c r="DEV256" s="58"/>
      <c r="DEW256" s="58"/>
      <c r="DEX256" s="58"/>
      <c r="DEY256" s="58"/>
      <c r="DEZ256" s="58"/>
      <c r="DFA256" s="58"/>
      <c r="DFB256" s="58"/>
      <c r="DFC256" s="58"/>
      <c r="DFD256" s="58"/>
      <c r="DFE256" s="57" t="s">
        <v>139</v>
      </c>
      <c r="DFF256" s="58"/>
      <c r="DFG256" s="58"/>
      <c r="DFH256" s="58"/>
      <c r="DFI256" s="58"/>
      <c r="DFJ256" s="58"/>
      <c r="DFK256" s="58"/>
      <c r="DFL256" s="58"/>
      <c r="DFM256" s="58"/>
      <c r="DFN256" s="58"/>
      <c r="DFO256" s="58"/>
      <c r="DFP256" s="58"/>
      <c r="DFQ256" s="58"/>
      <c r="DFR256" s="58"/>
      <c r="DFS256" s="58"/>
      <c r="DFT256" s="58"/>
      <c r="DFU256" s="57" t="s">
        <v>139</v>
      </c>
      <c r="DFV256" s="58"/>
      <c r="DFW256" s="58"/>
      <c r="DFX256" s="58"/>
      <c r="DFY256" s="58"/>
      <c r="DFZ256" s="58"/>
      <c r="DGA256" s="58"/>
      <c r="DGB256" s="58"/>
      <c r="DGC256" s="58"/>
      <c r="DGD256" s="58"/>
      <c r="DGE256" s="58"/>
      <c r="DGF256" s="58"/>
      <c r="DGG256" s="58"/>
      <c r="DGH256" s="58"/>
      <c r="DGI256" s="58"/>
      <c r="DGJ256" s="58"/>
      <c r="DGK256" s="57" t="s">
        <v>139</v>
      </c>
      <c r="DGL256" s="58"/>
      <c r="DGM256" s="58"/>
      <c r="DGN256" s="58"/>
      <c r="DGO256" s="58"/>
      <c r="DGP256" s="58"/>
      <c r="DGQ256" s="58"/>
      <c r="DGR256" s="58"/>
      <c r="DGS256" s="58"/>
      <c r="DGT256" s="58"/>
      <c r="DGU256" s="58"/>
      <c r="DGV256" s="58"/>
      <c r="DGW256" s="58"/>
      <c r="DGX256" s="58"/>
      <c r="DGY256" s="58"/>
      <c r="DGZ256" s="58"/>
      <c r="DHA256" s="57" t="s">
        <v>139</v>
      </c>
      <c r="DHB256" s="58"/>
      <c r="DHC256" s="58"/>
      <c r="DHD256" s="58"/>
      <c r="DHE256" s="58"/>
      <c r="DHF256" s="58"/>
      <c r="DHG256" s="58"/>
      <c r="DHH256" s="58"/>
      <c r="DHI256" s="58"/>
      <c r="DHJ256" s="58"/>
      <c r="DHK256" s="58"/>
      <c r="DHL256" s="58"/>
      <c r="DHM256" s="58"/>
      <c r="DHN256" s="58"/>
      <c r="DHO256" s="58"/>
      <c r="DHP256" s="58"/>
      <c r="DHQ256" s="57" t="s">
        <v>139</v>
      </c>
      <c r="DHR256" s="58"/>
      <c r="DHS256" s="58"/>
      <c r="DHT256" s="58"/>
      <c r="DHU256" s="58"/>
      <c r="DHV256" s="58"/>
      <c r="DHW256" s="58"/>
      <c r="DHX256" s="58"/>
      <c r="DHY256" s="58"/>
      <c r="DHZ256" s="58"/>
      <c r="DIA256" s="58"/>
      <c r="DIB256" s="58"/>
      <c r="DIC256" s="58"/>
      <c r="DID256" s="58"/>
      <c r="DIE256" s="58"/>
      <c r="DIF256" s="58"/>
      <c r="DIG256" s="57" t="s">
        <v>139</v>
      </c>
      <c r="DIH256" s="58"/>
      <c r="DII256" s="58"/>
      <c r="DIJ256" s="58"/>
      <c r="DIK256" s="58"/>
      <c r="DIL256" s="58"/>
      <c r="DIM256" s="58"/>
      <c r="DIN256" s="58"/>
      <c r="DIO256" s="58"/>
      <c r="DIP256" s="58"/>
      <c r="DIQ256" s="58"/>
      <c r="DIR256" s="58"/>
      <c r="DIS256" s="58"/>
      <c r="DIT256" s="58"/>
      <c r="DIU256" s="58"/>
      <c r="DIV256" s="58"/>
      <c r="DIW256" s="57" t="s">
        <v>139</v>
      </c>
      <c r="DIX256" s="58"/>
      <c r="DIY256" s="58"/>
      <c r="DIZ256" s="58"/>
      <c r="DJA256" s="58"/>
      <c r="DJB256" s="58"/>
      <c r="DJC256" s="58"/>
      <c r="DJD256" s="58"/>
      <c r="DJE256" s="58"/>
      <c r="DJF256" s="58"/>
      <c r="DJG256" s="58"/>
      <c r="DJH256" s="58"/>
      <c r="DJI256" s="58"/>
      <c r="DJJ256" s="58"/>
      <c r="DJK256" s="58"/>
      <c r="DJL256" s="58"/>
      <c r="DJM256" s="57" t="s">
        <v>139</v>
      </c>
      <c r="DJN256" s="58"/>
      <c r="DJO256" s="58"/>
      <c r="DJP256" s="58"/>
      <c r="DJQ256" s="58"/>
      <c r="DJR256" s="58"/>
      <c r="DJS256" s="58"/>
      <c r="DJT256" s="58"/>
      <c r="DJU256" s="58"/>
      <c r="DJV256" s="58"/>
      <c r="DJW256" s="58"/>
      <c r="DJX256" s="58"/>
      <c r="DJY256" s="58"/>
      <c r="DJZ256" s="58"/>
      <c r="DKA256" s="58"/>
      <c r="DKB256" s="58"/>
      <c r="DKC256" s="57" t="s">
        <v>139</v>
      </c>
      <c r="DKD256" s="58"/>
      <c r="DKE256" s="58"/>
      <c r="DKF256" s="58"/>
      <c r="DKG256" s="58"/>
      <c r="DKH256" s="58"/>
      <c r="DKI256" s="58"/>
      <c r="DKJ256" s="58"/>
      <c r="DKK256" s="58"/>
      <c r="DKL256" s="58"/>
      <c r="DKM256" s="58"/>
      <c r="DKN256" s="58"/>
      <c r="DKO256" s="58"/>
      <c r="DKP256" s="58"/>
      <c r="DKQ256" s="58"/>
      <c r="DKR256" s="58"/>
      <c r="DKS256" s="57" t="s">
        <v>139</v>
      </c>
      <c r="DKT256" s="58"/>
      <c r="DKU256" s="58"/>
      <c r="DKV256" s="58"/>
      <c r="DKW256" s="58"/>
      <c r="DKX256" s="58"/>
      <c r="DKY256" s="58"/>
      <c r="DKZ256" s="58"/>
      <c r="DLA256" s="58"/>
      <c r="DLB256" s="58"/>
      <c r="DLC256" s="58"/>
      <c r="DLD256" s="58"/>
      <c r="DLE256" s="58"/>
      <c r="DLF256" s="58"/>
      <c r="DLG256" s="58"/>
      <c r="DLH256" s="58"/>
      <c r="DLI256" s="57" t="s">
        <v>139</v>
      </c>
      <c r="DLJ256" s="58"/>
      <c r="DLK256" s="58"/>
      <c r="DLL256" s="58"/>
      <c r="DLM256" s="58"/>
      <c r="DLN256" s="58"/>
      <c r="DLO256" s="58"/>
      <c r="DLP256" s="58"/>
      <c r="DLQ256" s="58"/>
      <c r="DLR256" s="58"/>
      <c r="DLS256" s="58"/>
      <c r="DLT256" s="58"/>
      <c r="DLU256" s="58"/>
      <c r="DLV256" s="58"/>
      <c r="DLW256" s="58"/>
      <c r="DLX256" s="58"/>
      <c r="DLY256" s="57" t="s">
        <v>139</v>
      </c>
      <c r="DLZ256" s="58"/>
      <c r="DMA256" s="58"/>
      <c r="DMB256" s="58"/>
      <c r="DMC256" s="58"/>
      <c r="DMD256" s="58"/>
      <c r="DME256" s="58"/>
      <c r="DMF256" s="58"/>
      <c r="DMG256" s="58"/>
      <c r="DMH256" s="58"/>
      <c r="DMI256" s="58"/>
      <c r="DMJ256" s="58"/>
      <c r="DMK256" s="58"/>
      <c r="DML256" s="58"/>
      <c r="DMM256" s="58"/>
      <c r="DMN256" s="58"/>
      <c r="DMO256" s="57" t="s">
        <v>139</v>
      </c>
      <c r="DMP256" s="58"/>
      <c r="DMQ256" s="58"/>
      <c r="DMR256" s="58"/>
      <c r="DMS256" s="58"/>
      <c r="DMT256" s="58"/>
      <c r="DMU256" s="58"/>
      <c r="DMV256" s="58"/>
      <c r="DMW256" s="58"/>
      <c r="DMX256" s="58"/>
      <c r="DMY256" s="58"/>
      <c r="DMZ256" s="58"/>
      <c r="DNA256" s="58"/>
      <c r="DNB256" s="58"/>
      <c r="DNC256" s="58"/>
      <c r="DND256" s="58"/>
      <c r="DNE256" s="57" t="s">
        <v>139</v>
      </c>
      <c r="DNF256" s="58"/>
      <c r="DNG256" s="58"/>
      <c r="DNH256" s="58"/>
      <c r="DNI256" s="58"/>
      <c r="DNJ256" s="58"/>
      <c r="DNK256" s="58"/>
      <c r="DNL256" s="58"/>
      <c r="DNM256" s="58"/>
      <c r="DNN256" s="58"/>
      <c r="DNO256" s="58"/>
      <c r="DNP256" s="58"/>
      <c r="DNQ256" s="58"/>
      <c r="DNR256" s="58"/>
      <c r="DNS256" s="58"/>
      <c r="DNT256" s="58"/>
      <c r="DNU256" s="57" t="s">
        <v>139</v>
      </c>
      <c r="DNV256" s="58"/>
      <c r="DNW256" s="58"/>
      <c r="DNX256" s="58"/>
      <c r="DNY256" s="58"/>
      <c r="DNZ256" s="58"/>
      <c r="DOA256" s="58"/>
      <c r="DOB256" s="58"/>
      <c r="DOC256" s="58"/>
      <c r="DOD256" s="58"/>
      <c r="DOE256" s="58"/>
      <c r="DOF256" s="58"/>
      <c r="DOG256" s="58"/>
      <c r="DOH256" s="58"/>
      <c r="DOI256" s="58"/>
      <c r="DOJ256" s="58"/>
      <c r="DOK256" s="57" t="s">
        <v>139</v>
      </c>
      <c r="DOL256" s="58"/>
      <c r="DOM256" s="58"/>
      <c r="DON256" s="58"/>
      <c r="DOO256" s="58"/>
      <c r="DOP256" s="58"/>
      <c r="DOQ256" s="58"/>
      <c r="DOR256" s="58"/>
      <c r="DOS256" s="58"/>
      <c r="DOT256" s="58"/>
      <c r="DOU256" s="58"/>
      <c r="DOV256" s="58"/>
      <c r="DOW256" s="58"/>
      <c r="DOX256" s="58"/>
      <c r="DOY256" s="58"/>
      <c r="DOZ256" s="58"/>
      <c r="DPA256" s="57" t="s">
        <v>139</v>
      </c>
      <c r="DPB256" s="58"/>
      <c r="DPC256" s="58"/>
      <c r="DPD256" s="58"/>
      <c r="DPE256" s="58"/>
      <c r="DPF256" s="58"/>
      <c r="DPG256" s="58"/>
      <c r="DPH256" s="58"/>
      <c r="DPI256" s="58"/>
      <c r="DPJ256" s="58"/>
      <c r="DPK256" s="58"/>
      <c r="DPL256" s="58"/>
      <c r="DPM256" s="58"/>
      <c r="DPN256" s="58"/>
      <c r="DPO256" s="58"/>
      <c r="DPP256" s="58"/>
      <c r="DPQ256" s="57" t="s">
        <v>139</v>
      </c>
      <c r="DPR256" s="58"/>
      <c r="DPS256" s="58"/>
      <c r="DPT256" s="58"/>
      <c r="DPU256" s="58"/>
      <c r="DPV256" s="58"/>
      <c r="DPW256" s="58"/>
      <c r="DPX256" s="58"/>
      <c r="DPY256" s="58"/>
      <c r="DPZ256" s="58"/>
      <c r="DQA256" s="58"/>
      <c r="DQB256" s="58"/>
      <c r="DQC256" s="58"/>
      <c r="DQD256" s="58"/>
      <c r="DQE256" s="58"/>
      <c r="DQF256" s="58"/>
      <c r="DQG256" s="57" t="s">
        <v>139</v>
      </c>
      <c r="DQH256" s="58"/>
      <c r="DQI256" s="58"/>
      <c r="DQJ256" s="58"/>
      <c r="DQK256" s="58"/>
      <c r="DQL256" s="58"/>
      <c r="DQM256" s="58"/>
      <c r="DQN256" s="58"/>
      <c r="DQO256" s="58"/>
      <c r="DQP256" s="58"/>
      <c r="DQQ256" s="58"/>
      <c r="DQR256" s="58"/>
      <c r="DQS256" s="58"/>
      <c r="DQT256" s="58"/>
      <c r="DQU256" s="58"/>
      <c r="DQV256" s="58"/>
      <c r="DQW256" s="57" t="s">
        <v>139</v>
      </c>
      <c r="DQX256" s="58"/>
      <c r="DQY256" s="58"/>
      <c r="DQZ256" s="58"/>
      <c r="DRA256" s="58"/>
      <c r="DRB256" s="58"/>
      <c r="DRC256" s="58"/>
      <c r="DRD256" s="58"/>
      <c r="DRE256" s="58"/>
      <c r="DRF256" s="58"/>
      <c r="DRG256" s="58"/>
      <c r="DRH256" s="58"/>
      <c r="DRI256" s="58"/>
      <c r="DRJ256" s="58"/>
      <c r="DRK256" s="58"/>
      <c r="DRL256" s="58"/>
      <c r="DRM256" s="57" t="s">
        <v>139</v>
      </c>
      <c r="DRN256" s="58"/>
      <c r="DRO256" s="58"/>
      <c r="DRP256" s="58"/>
      <c r="DRQ256" s="58"/>
      <c r="DRR256" s="58"/>
      <c r="DRS256" s="58"/>
      <c r="DRT256" s="58"/>
      <c r="DRU256" s="58"/>
      <c r="DRV256" s="58"/>
      <c r="DRW256" s="58"/>
      <c r="DRX256" s="58"/>
      <c r="DRY256" s="58"/>
      <c r="DRZ256" s="58"/>
      <c r="DSA256" s="58"/>
      <c r="DSB256" s="58"/>
      <c r="DSC256" s="57" t="s">
        <v>139</v>
      </c>
      <c r="DSD256" s="58"/>
      <c r="DSE256" s="58"/>
      <c r="DSF256" s="58"/>
      <c r="DSG256" s="58"/>
      <c r="DSH256" s="58"/>
      <c r="DSI256" s="58"/>
      <c r="DSJ256" s="58"/>
      <c r="DSK256" s="58"/>
      <c r="DSL256" s="58"/>
      <c r="DSM256" s="58"/>
      <c r="DSN256" s="58"/>
      <c r="DSO256" s="58"/>
      <c r="DSP256" s="58"/>
      <c r="DSQ256" s="58"/>
      <c r="DSR256" s="58"/>
      <c r="DSS256" s="57" t="s">
        <v>139</v>
      </c>
      <c r="DST256" s="58"/>
      <c r="DSU256" s="58"/>
      <c r="DSV256" s="58"/>
      <c r="DSW256" s="58"/>
      <c r="DSX256" s="58"/>
      <c r="DSY256" s="58"/>
      <c r="DSZ256" s="58"/>
      <c r="DTA256" s="58"/>
      <c r="DTB256" s="58"/>
      <c r="DTC256" s="58"/>
      <c r="DTD256" s="58"/>
      <c r="DTE256" s="58"/>
      <c r="DTF256" s="58"/>
      <c r="DTG256" s="58"/>
      <c r="DTH256" s="58"/>
      <c r="DTI256" s="57" t="s">
        <v>139</v>
      </c>
      <c r="DTJ256" s="58"/>
      <c r="DTK256" s="58"/>
      <c r="DTL256" s="58"/>
      <c r="DTM256" s="58"/>
      <c r="DTN256" s="58"/>
      <c r="DTO256" s="58"/>
      <c r="DTP256" s="58"/>
      <c r="DTQ256" s="58"/>
      <c r="DTR256" s="58"/>
      <c r="DTS256" s="58"/>
      <c r="DTT256" s="58"/>
      <c r="DTU256" s="58"/>
      <c r="DTV256" s="58"/>
      <c r="DTW256" s="58"/>
      <c r="DTX256" s="58"/>
      <c r="DTY256" s="57" t="s">
        <v>139</v>
      </c>
      <c r="DTZ256" s="58"/>
      <c r="DUA256" s="58"/>
      <c r="DUB256" s="58"/>
      <c r="DUC256" s="58"/>
      <c r="DUD256" s="58"/>
      <c r="DUE256" s="58"/>
      <c r="DUF256" s="58"/>
      <c r="DUG256" s="58"/>
      <c r="DUH256" s="58"/>
      <c r="DUI256" s="58"/>
      <c r="DUJ256" s="58"/>
      <c r="DUK256" s="58"/>
      <c r="DUL256" s="58"/>
      <c r="DUM256" s="58"/>
      <c r="DUN256" s="58"/>
      <c r="DUO256" s="57" t="s">
        <v>139</v>
      </c>
      <c r="DUP256" s="58"/>
      <c r="DUQ256" s="58"/>
      <c r="DUR256" s="58"/>
      <c r="DUS256" s="58"/>
      <c r="DUT256" s="58"/>
      <c r="DUU256" s="58"/>
      <c r="DUV256" s="58"/>
      <c r="DUW256" s="58"/>
      <c r="DUX256" s="58"/>
      <c r="DUY256" s="58"/>
      <c r="DUZ256" s="58"/>
      <c r="DVA256" s="58"/>
      <c r="DVB256" s="58"/>
      <c r="DVC256" s="58"/>
      <c r="DVD256" s="58"/>
      <c r="DVE256" s="57" t="s">
        <v>139</v>
      </c>
      <c r="DVF256" s="58"/>
      <c r="DVG256" s="58"/>
      <c r="DVH256" s="58"/>
      <c r="DVI256" s="58"/>
      <c r="DVJ256" s="58"/>
      <c r="DVK256" s="58"/>
      <c r="DVL256" s="58"/>
      <c r="DVM256" s="58"/>
      <c r="DVN256" s="58"/>
      <c r="DVO256" s="58"/>
      <c r="DVP256" s="58"/>
      <c r="DVQ256" s="58"/>
      <c r="DVR256" s="58"/>
      <c r="DVS256" s="58"/>
      <c r="DVT256" s="58"/>
      <c r="DVU256" s="57" t="s">
        <v>139</v>
      </c>
      <c r="DVV256" s="58"/>
      <c r="DVW256" s="58"/>
      <c r="DVX256" s="58"/>
      <c r="DVY256" s="58"/>
      <c r="DVZ256" s="58"/>
      <c r="DWA256" s="58"/>
      <c r="DWB256" s="58"/>
      <c r="DWC256" s="58"/>
      <c r="DWD256" s="58"/>
      <c r="DWE256" s="58"/>
      <c r="DWF256" s="58"/>
      <c r="DWG256" s="58"/>
      <c r="DWH256" s="58"/>
      <c r="DWI256" s="58"/>
      <c r="DWJ256" s="58"/>
      <c r="DWK256" s="57" t="s">
        <v>139</v>
      </c>
      <c r="DWL256" s="58"/>
      <c r="DWM256" s="58"/>
      <c r="DWN256" s="58"/>
      <c r="DWO256" s="58"/>
      <c r="DWP256" s="58"/>
      <c r="DWQ256" s="58"/>
      <c r="DWR256" s="58"/>
      <c r="DWS256" s="58"/>
      <c r="DWT256" s="58"/>
      <c r="DWU256" s="58"/>
      <c r="DWV256" s="58"/>
      <c r="DWW256" s="58"/>
      <c r="DWX256" s="58"/>
      <c r="DWY256" s="58"/>
      <c r="DWZ256" s="58"/>
      <c r="DXA256" s="57" t="s">
        <v>139</v>
      </c>
      <c r="DXB256" s="58"/>
      <c r="DXC256" s="58"/>
      <c r="DXD256" s="58"/>
      <c r="DXE256" s="58"/>
      <c r="DXF256" s="58"/>
      <c r="DXG256" s="58"/>
      <c r="DXH256" s="58"/>
      <c r="DXI256" s="58"/>
      <c r="DXJ256" s="58"/>
      <c r="DXK256" s="58"/>
      <c r="DXL256" s="58"/>
      <c r="DXM256" s="58"/>
      <c r="DXN256" s="58"/>
      <c r="DXO256" s="58"/>
      <c r="DXP256" s="58"/>
      <c r="DXQ256" s="57" t="s">
        <v>139</v>
      </c>
      <c r="DXR256" s="58"/>
      <c r="DXS256" s="58"/>
      <c r="DXT256" s="58"/>
      <c r="DXU256" s="58"/>
      <c r="DXV256" s="58"/>
      <c r="DXW256" s="58"/>
      <c r="DXX256" s="58"/>
      <c r="DXY256" s="58"/>
      <c r="DXZ256" s="58"/>
      <c r="DYA256" s="58"/>
      <c r="DYB256" s="58"/>
      <c r="DYC256" s="58"/>
      <c r="DYD256" s="58"/>
      <c r="DYE256" s="58"/>
      <c r="DYF256" s="58"/>
      <c r="DYG256" s="57" t="s">
        <v>139</v>
      </c>
      <c r="DYH256" s="58"/>
      <c r="DYI256" s="58"/>
      <c r="DYJ256" s="58"/>
      <c r="DYK256" s="58"/>
      <c r="DYL256" s="58"/>
      <c r="DYM256" s="58"/>
      <c r="DYN256" s="58"/>
      <c r="DYO256" s="58"/>
      <c r="DYP256" s="58"/>
      <c r="DYQ256" s="58"/>
      <c r="DYR256" s="58"/>
      <c r="DYS256" s="58"/>
      <c r="DYT256" s="58"/>
      <c r="DYU256" s="58"/>
      <c r="DYV256" s="58"/>
      <c r="DYW256" s="57" t="s">
        <v>139</v>
      </c>
      <c r="DYX256" s="58"/>
      <c r="DYY256" s="58"/>
      <c r="DYZ256" s="58"/>
      <c r="DZA256" s="58"/>
      <c r="DZB256" s="58"/>
      <c r="DZC256" s="58"/>
      <c r="DZD256" s="58"/>
      <c r="DZE256" s="58"/>
      <c r="DZF256" s="58"/>
      <c r="DZG256" s="58"/>
      <c r="DZH256" s="58"/>
      <c r="DZI256" s="58"/>
      <c r="DZJ256" s="58"/>
      <c r="DZK256" s="58"/>
      <c r="DZL256" s="58"/>
      <c r="DZM256" s="57" t="s">
        <v>139</v>
      </c>
      <c r="DZN256" s="58"/>
      <c r="DZO256" s="58"/>
      <c r="DZP256" s="58"/>
      <c r="DZQ256" s="58"/>
      <c r="DZR256" s="58"/>
      <c r="DZS256" s="58"/>
      <c r="DZT256" s="58"/>
      <c r="DZU256" s="58"/>
      <c r="DZV256" s="58"/>
      <c r="DZW256" s="58"/>
      <c r="DZX256" s="58"/>
      <c r="DZY256" s="58"/>
      <c r="DZZ256" s="58"/>
      <c r="EAA256" s="58"/>
      <c r="EAB256" s="58"/>
      <c r="EAC256" s="57" t="s">
        <v>139</v>
      </c>
      <c r="EAD256" s="58"/>
      <c r="EAE256" s="58"/>
      <c r="EAF256" s="58"/>
      <c r="EAG256" s="58"/>
      <c r="EAH256" s="58"/>
      <c r="EAI256" s="58"/>
      <c r="EAJ256" s="58"/>
      <c r="EAK256" s="58"/>
      <c r="EAL256" s="58"/>
      <c r="EAM256" s="58"/>
      <c r="EAN256" s="58"/>
      <c r="EAO256" s="58"/>
      <c r="EAP256" s="58"/>
      <c r="EAQ256" s="58"/>
      <c r="EAR256" s="58"/>
      <c r="EAS256" s="57" t="s">
        <v>139</v>
      </c>
      <c r="EAT256" s="58"/>
      <c r="EAU256" s="58"/>
      <c r="EAV256" s="58"/>
      <c r="EAW256" s="58"/>
      <c r="EAX256" s="58"/>
      <c r="EAY256" s="58"/>
      <c r="EAZ256" s="58"/>
      <c r="EBA256" s="58"/>
      <c r="EBB256" s="58"/>
      <c r="EBC256" s="58"/>
      <c r="EBD256" s="58"/>
      <c r="EBE256" s="58"/>
      <c r="EBF256" s="58"/>
      <c r="EBG256" s="58"/>
      <c r="EBH256" s="58"/>
      <c r="EBI256" s="57" t="s">
        <v>139</v>
      </c>
      <c r="EBJ256" s="58"/>
      <c r="EBK256" s="58"/>
      <c r="EBL256" s="58"/>
      <c r="EBM256" s="58"/>
      <c r="EBN256" s="58"/>
      <c r="EBO256" s="58"/>
      <c r="EBP256" s="58"/>
      <c r="EBQ256" s="58"/>
      <c r="EBR256" s="58"/>
      <c r="EBS256" s="58"/>
      <c r="EBT256" s="58"/>
      <c r="EBU256" s="58"/>
      <c r="EBV256" s="58"/>
      <c r="EBW256" s="58"/>
      <c r="EBX256" s="58"/>
      <c r="EBY256" s="57" t="s">
        <v>139</v>
      </c>
      <c r="EBZ256" s="58"/>
      <c r="ECA256" s="58"/>
      <c r="ECB256" s="58"/>
      <c r="ECC256" s="58"/>
      <c r="ECD256" s="58"/>
      <c r="ECE256" s="58"/>
      <c r="ECF256" s="58"/>
      <c r="ECG256" s="58"/>
      <c r="ECH256" s="58"/>
      <c r="ECI256" s="58"/>
      <c r="ECJ256" s="58"/>
      <c r="ECK256" s="58"/>
      <c r="ECL256" s="58"/>
      <c r="ECM256" s="58"/>
      <c r="ECN256" s="58"/>
      <c r="ECO256" s="57" t="s">
        <v>139</v>
      </c>
      <c r="ECP256" s="58"/>
      <c r="ECQ256" s="58"/>
      <c r="ECR256" s="58"/>
      <c r="ECS256" s="58"/>
      <c r="ECT256" s="58"/>
      <c r="ECU256" s="58"/>
      <c r="ECV256" s="58"/>
      <c r="ECW256" s="58"/>
      <c r="ECX256" s="58"/>
      <c r="ECY256" s="58"/>
      <c r="ECZ256" s="58"/>
      <c r="EDA256" s="58"/>
      <c r="EDB256" s="58"/>
      <c r="EDC256" s="58"/>
      <c r="EDD256" s="58"/>
      <c r="EDE256" s="57" t="s">
        <v>139</v>
      </c>
      <c r="EDF256" s="58"/>
      <c r="EDG256" s="58"/>
      <c r="EDH256" s="58"/>
      <c r="EDI256" s="58"/>
      <c r="EDJ256" s="58"/>
      <c r="EDK256" s="58"/>
      <c r="EDL256" s="58"/>
      <c r="EDM256" s="58"/>
      <c r="EDN256" s="58"/>
      <c r="EDO256" s="58"/>
      <c r="EDP256" s="58"/>
      <c r="EDQ256" s="58"/>
      <c r="EDR256" s="58"/>
      <c r="EDS256" s="58"/>
      <c r="EDT256" s="58"/>
      <c r="EDU256" s="57" t="s">
        <v>139</v>
      </c>
      <c r="EDV256" s="58"/>
      <c r="EDW256" s="58"/>
      <c r="EDX256" s="58"/>
      <c r="EDY256" s="58"/>
      <c r="EDZ256" s="58"/>
      <c r="EEA256" s="58"/>
      <c r="EEB256" s="58"/>
      <c r="EEC256" s="58"/>
      <c r="EED256" s="58"/>
      <c r="EEE256" s="58"/>
      <c r="EEF256" s="58"/>
      <c r="EEG256" s="58"/>
      <c r="EEH256" s="58"/>
      <c r="EEI256" s="58"/>
      <c r="EEJ256" s="58"/>
      <c r="EEK256" s="57" t="s">
        <v>139</v>
      </c>
      <c r="EEL256" s="58"/>
      <c r="EEM256" s="58"/>
      <c r="EEN256" s="58"/>
      <c r="EEO256" s="58"/>
      <c r="EEP256" s="58"/>
      <c r="EEQ256" s="58"/>
      <c r="EER256" s="58"/>
      <c r="EES256" s="58"/>
      <c r="EET256" s="58"/>
      <c r="EEU256" s="58"/>
      <c r="EEV256" s="58"/>
      <c r="EEW256" s="58"/>
      <c r="EEX256" s="58"/>
      <c r="EEY256" s="58"/>
      <c r="EEZ256" s="58"/>
      <c r="EFA256" s="57" t="s">
        <v>139</v>
      </c>
      <c r="EFB256" s="58"/>
      <c r="EFC256" s="58"/>
      <c r="EFD256" s="58"/>
      <c r="EFE256" s="58"/>
      <c r="EFF256" s="58"/>
      <c r="EFG256" s="58"/>
      <c r="EFH256" s="58"/>
      <c r="EFI256" s="58"/>
      <c r="EFJ256" s="58"/>
      <c r="EFK256" s="58"/>
      <c r="EFL256" s="58"/>
      <c r="EFM256" s="58"/>
      <c r="EFN256" s="58"/>
      <c r="EFO256" s="58"/>
      <c r="EFP256" s="58"/>
      <c r="EFQ256" s="57" t="s">
        <v>139</v>
      </c>
      <c r="EFR256" s="58"/>
      <c r="EFS256" s="58"/>
      <c r="EFT256" s="58"/>
      <c r="EFU256" s="58"/>
      <c r="EFV256" s="58"/>
      <c r="EFW256" s="58"/>
      <c r="EFX256" s="58"/>
      <c r="EFY256" s="58"/>
      <c r="EFZ256" s="58"/>
      <c r="EGA256" s="58"/>
      <c r="EGB256" s="58"/>
      <c r="EGC256" s="58"/>
      <c r="EGD256" s="58"/>
      <c r="EGE256" s="58"/>
      <c r="EGF256" s="58"/>
      <c r="EGG256" s="57" t="s">
        <v>139</v>
      </c>
      <c r="EGH256" s="58"/>
      <c r="EGI256" s="58"/>
      <c r="EGJ256" s="58"/>
      <c r="EGK256" s="58"/>
      <c r="EGL256" s="58"/>
      <c r="EGM256" s="58"/>
      <c r="EGN256" s="58"/>
      <c r="EGO256" s="58"/>
      <c r="EGP256" s="58"/>
      <c r="EGQ256" s="58"/>
      <c r="EGR256" s="58"/>
      <c r="EGS256" s="58"/>
      <c r="EGT256" s="58"/>
      <c r="EGU256" s="58"/>
      <c r="EGV256" s="58"/>
      <c r="EGW256" s="57" t="s">
        <v>139</v>
      </c>
      <c r="EGX256" s="58"/>
      <c r="EGY256" s="58"/>
      <c r="EGZ256" s="58"/>
      <c r="EHA256" s="58"/>
      <c r="EHB256" s="58"/>
      <c r="EHC256" s="58"/>
      <c r="EHD256" s="58"/>
      <c r="EHE256" s="58"/>
      <c r="EHF256" s="58"/>
      <c r="EHG256" s="58"/>
      <c r="EHH256" s="58"/>
      <c r="EHI256" s="58"/>
      <c r="EHJ256" s="58"/>
      <c r="EHK256" s="58"/>
      <c r="EHL256" s="58"/>
      <c r="EHM256" s="57" t="s">
        <v>139</v>
      </c>
      <c r="EHN256" s="58"/>
      <c r="EHO256" s="58"/>
      <c r="EHP256" s="58"/>
      <c r="EHQ256" s="58"/>
      <c r="EHR256" s="58"/>
      <c r="EHS256" s="58"/>
      <c r="EHT256" s="58"/>
      <c r="EHU256" s="58"/>
      <c r="EHV256" s="58"/>
      <c r="EHW256" s="58"/>
      <c r="EHX256" s="58"/>
      <c r="EHY256" s="58"/>
      <c r="EHZ256" s="58"/>
      <c r="EIA256" s="58"/>
      <c r="EIB256" s="58"/>
      <c r="EIC256" s="57" t="s">
        <v>139</v>
      </c>
      <c r="EID256" s="58"/>
      <c r="EIE256" s="58"/>
      <c r="EIF256" s="58"/>
      <c r="EIG256" s="58"/>
      <c r="EIH256" s="58"/>
      <c r="EII256" s="58"/>
      <c r="EIJ256" s="58"/>
      <c r="EIK256" s="58"/>
      <c r="EIL256" s="58"/>
      <c r="EIM256" s="58"/>
      <c r="EIN256" s="58"/>
      <c r="EIO256" s="58"/>
      <c r="EIP256" s="58"/>
      <c r="EIQ256" s="58"/>
      <c r="EIR256" s="58"/>
      <c r="EIS256" s="57" t="s">
        <v>139</v>
      </c>
      <c r="EIT256" s="58"/>
      <c r="EIU256" s="58"/>
      <c r="EIV256" s="58"/>
      <c r="EIW256" s="58"/>
      <c r="EIX256" s="58"/>
      <c r="EIY256" s="58"/>
      <c r="EIZ256" s="58"/>
      <c r="EJA256" s="58"/>
      <c r="EJB256" s="58"/>
      <c r="EJC256" s="58"/>
      <c r="EJD256" s="58"/>
      <c r="EJE256" s="58"/>
      <c r="EJF256" s="58"/>
      <c r="EJG256" s="58"/>
      <c r="EJH256" s="58"/>
      <c r="EJI256" s="57" t="s">
        <v>139</v>
      </c>
      <c r="EJJ256" s="58"/>
      <c r="EJK256" s="58"/>
      <c r="EJL256" s="58"/>
      <c r="EJM256" s="58"/>
      <c r="EJN256" s="58"/>
      <c r="EJO256" s="58"/>
      <c r="EJP256" s="58"/>
      <c r="EJQ256" s="58"/>
      <c r="EJR256" s="58"/>
      <c r="EJS256" s="58"/>
      <c r="EJT256" s="58"/>
      <c r="EJU256" s="58"/>
      <c r="EJV256" s="58"/>
      <c r="EJW256" s="58"/>
      <c r="EJX256" s="58"/>
      <c r="EJY256" s="57" t="s">
        <v>139</v>
      </c>
      <c r="EJZ256" s="58"/>
      <c r="EKA256" s="58"/>
      <c r="EKB256" s="58"/>
      <c r="EKC256" s="58"/>
      <c r="EKD256" s="58"/>
      <c r="EKE256" s="58"/>
      <c r="EKF256" s="58"/>
      <c r="EKG256" s="58"/>
      <c r="EKH256" s="58"/>
      <c r="EKI256" s="58"/>
      <c r="EKJ256" s="58"/>
      <c r="EKK256" s="58"/>
      <c r="EKL256" s="58"/>
      <c r="EKM256" s="58"/>
      <c r="EKN256" s="58"/>
      <c r="EKO256" s="57" t="s">
        <v>139</v>
      </c>
      <c r="EKP256" s="58"/>
      <c r="EKQ256" s="58"/>
      <c r="EKR256" s="58"/>
      <c r="EKS256" s="58"/>
      <c r="EKT256" s="58"/>
      <c r="EKU256" s="58"/>
      <c r="EKV256" s="58"/>
      <c r="EKW256" s="58"/>
      <c r="EKX256" s="58"/>
      <c r="EKY256" s="58"/>
      <c r="EKZ256" s="58"/>
      <c r="ELA256" s="58"/>
      <c r="ELB256" s="58"/>
      <c r="ELC256" s="58"/>
      <c r="ELD256" s="58"/>
      <c r="ELE256" s="57" t="s">
        <v>139</v>
      </c>
      <c r="ELF256" s="58"/>
      <c r="ELG256" s="58"/>
      <c r="ELH256" s="58"/>
      <c r="ELI256" s="58"/>
      <c r="ELJ256" s="58"/>
      <c r="ELK256" s="58"/>
      <c r="ELL256" s="58"/>
      <c r="ELM256" s="58"/>
      <c r="ELN256" s="58"/>
      <c r="ELO256" s="58"/>
      <c r="ELP256" s="58"/>
      <c r="ELQ256" s="58"/>
      <c r="ELR256" s="58"/>
      <c r="ELS256" s="58"/>
      <c r="ELT256" s="58"/>
      <c r="ELU256" s="57" t="s">
        <v>139</v>
      </c>
      <c r="ELV256" s="58"/>
      <c r="ELW256" s="58"/>
      <c r="ELX256" s="58"/>
      <c r="ELY256" s="58"/>
      <c r="ELZ256" s="58"/>
      <c r="EMA256" s="58"/>
      <c r="EMB256" s="58"/>
      <c r="EMC256" s="58"/>
      <c r="EMD256" s="58"/>
      <c r="EME256" s="58"/>
      <c r="EMF256" s="58"/>
      <c r="EMG256" s="58"/>
      <c r="EMH256" s="58"/>
      <c r="EMI256" s="58"/>
      <c r="EMJ256" s="58"/>
      <c r="EMK256" s="57" t="s">
        <v>139</v>
      </c>
      <c r="EML256" s="58"/>
      <c r="EMM256" s="58"/>
      <c r="EMN256" s="58"/>
      <c r="EMO256" s="58"/>
      <c r="EMP256" s="58"/>
      <c r="EMQ256" s="58"/>
      <c r="EMR256" s="58"/>
      <c r="EMS256" s="58"/>
      <c r="EMT256" s="58"/>
      <c r="EMU256" s="58"/>
      <c r="EMV256" s="58"/>
      <c r="EMW256" s="58"/>
      <c r="EMX256" s="58"/>
      <c r="EMY256" s="58"/>
      <c r="EMZ256" s="58"/>
      <c r="ENA256" s="57" t="s">
        <v>139</v>
      </c>
      <c r="ENB256" s="58"/>
      <c r="ENC256" s="58"/>
      <c r="END256" s="58"/>
      <c r="ENE256" s="58"/>
      <c r="ENF256" s="58"/>
      <c r="ENG256" s="58"/>
      <c r="ENH256" s="58"/>
      <c r="ENI256" s="58"/>
      <c r="ENJ256" s="58"/>
      <c r="ENK256" s="58"/>
      <c r="ENL256" s="58"/>
      <c r="ENM256" s="58"/>
      <c r="ENN256" s="58"/>
      <c r="ENO256" s="58"/>
      <c r="ENP256" s="58"/>
      <c r="ENQ256" s="57" t="s">
        <v>139</v>
      </c>
      <c r="ENR256" s="58"/>
      <c r="ENS256" s="58"/>
      <c r="ENT256" s="58"/>
      <c r="ENU256" s="58"/>
      <c r="ENV256" s="58"/>
      <c r="ENW256" s="58"/>
      <c r="ENX256" s="58"/>
      <c r="ENY256" s="58"/>
      <c r="ENZ256" s="58"/>
      <c r="EOA256" s="58"/>
      <c r="EOB256" s="58"/>
      <c r="EOC256" s="58"/>
      <c r="EOD256" s="58"/>
      <c r="EOE256" s="58"/>
      <c r="EOF256" s="58"/>
      <c r="EOG256" s="57" t="s">
        <v>139</v>
      </c>
      <c r="EOH256" s="58"/>
      <c r="EOI256" s="58"/>
      <c r="EOJ256" s="58"/>
      <c r="EOK256" s="58"/>
      <c r="EOL256" s="58"/>
      <c r="EOM256" s="58"/>
      <c r="EON256" s="58"/>
      <c r="EOO256" s="58"/>
      <c r="EOP256" s="58"/>
      <c r="EOQ256" s="58"/>
      <c r="EOR256" s="58"/>
      <c r="EOS256" s="58"/>
      <c r="EOT256" s="58"/>
      <c r="EOU256" s="58"/>
      <c r="EOV256" s="58"/>
      <c r="EOW256" s="57" t="s">
        <v>139</v>
      </c>
      <c r="EOX256" s="58"/>
      <c r="EOY256" s="58"/>
      <c r="EOZ256" s="58"/>
      <c r="EPA256" s="58"/>
      <c r="EPB256" s="58"/>
      <c r="EPC256" s="58"/>
      <c r="EPD256" s="58"/>
      <c r="EPE256" s="58"/>
      <c r="EPF256" s="58"/>
      <c r="EPG256" s="58"/>
      <c r="EPH256" s="58"/>
      <c r="EPI256" s="58"/>
      <c r="EPJ256" s="58"/>
      <c r="EPK256" s="58"/>
      <c r="EPL256" s="58"/>
      <c r="EPM256" s="57" t="s">
        <v>139</v>
      </c>
      <c r="EPN256" s="58"/>
      <c r="EPO256" s="58"/>
      <c r="EPP256" s="58"/>
      <c r="EPQ256" s="58"/>
      <c r="EPR256" s="58"/>
      <c r="EPS256" s="58"/>
      <c r="EPT256" s="58"/>
      <c r="EPU256" s="58"/>
      <c r="EPV256" s="58"/>
      <c r="EPW256" s="58"/>
      <c r="EPX256" s="58"/>
      <c r="EPY256" s="58"/>
      <c r="EPZ256" s="58"/>
      <c r="EQA256" s="58"/>
      <c r="EQB256" s="58"/>
      <c r="EQC256" s="57" t="s">
        <v>139</v>
      </c>
      <c r="EQD256" s="58"/>
      <c r="EQE256" s="58"/>
      <c r="EQF256" s="58"/>
      <c r="EQG256" s="58"/>
      <c r="EQH256" s="58"/>
      <c r="EQI256" s="58"/>
      <c r="EQJ256" s="58"/>
      <c r="EQK256" s="58"/>
      <c r="EQL256" s="58"/>
      <c r="EQM256" s="58"/>
      <c r="EQN256" s="58"/>
      <c r="EQO256" s="58"/>
      <c r="EQP256" s="58"/>
      <c r="EQQ256" s="58"/>
      <c r="EQR256" s="58"/>
      <c r="EQS256" s="57" t="s">
        <v>139</v>
      </c>
      <c r="EQT256" s="58"/>
      <c r="EQU256" s="58"/>
      <c r="EQV256" s="58"/>
      <c r="EQW256" s="58"/>
      <c r="EQX256" s="58"/>
      <c r="EQY256" s="58"/>
      <c r="EQZ256" s="58"/>
      <c r="ERA256" s="58"/>
      <c r="ERB256" s="58"/>
      <c r="ERC256" s="58"/>
      <c r="ERD256" s="58"/>
      <c r="ERE256" s="58"/>
      <c r="ERF256" s="58"/>
      <c r="ERG256" s="58"/>
      <c r="ERH256" s="58"/>
      <c r="ERI256" s="57" t="s">
        <v>139</v>
      </c>
      <c r="ERJ256" s="58"/>
      <c r="ERK256" s="58"/>
      <c r="ERL256" s="58"/>
      <c r="ERM256" s="58"/>
      <c r="ERN256" s="58"/>
      <c r="ERO256" s="58"/>
      <c r="ERP256" s="58"/>
      <c r="ERQ256" s="58"/>
      <c r="ERR256" s="58"/>
      <c r="ERS256" s="58"/>
      <c r="ERT256" s="58"/>
      <c r="ERU256" s="58"/>
      <c r="ERV256" s="58"/>
      <c r="ERW256" s="58"/>
      <c r="ERX256" s="58"/>
      <c r="ERY256" s="57" t="s">
        <v>139</v>
      </c>
      <c r="ERZ256" s="58"/>
      <c r="ESA256" s="58"/>
      <c r="ESB256" s="58"/>
      <c r="ESC256" s="58"/>
      <c r="ESD256" s="58"/>
      <c r="ESE256" s="58"/>
      <c r="ESF256" s="58"/>
      <c r="ESG256" s="58"/>
      <c r="ESH256" s="58"/>
      <c r="ESI256" s="58"/>
      <c r="ESJ256" s="58"/>
      <c r="ESK256" s="58"/>
      <c r="ESL256" s="58"/>
      <c r="ESM256" s="58"/>
      <c r="ESN256" s="58"/>
      <c r="ESO256" s="57" t="s">
        <v>139</v>
      </c>
      <c r="ESP256" s="58"/>
      <c r="ESQ256" s="58"/>
      <c r="ESR256" s="58"/>
      <c r="ESS256" s="58"/>
      <c r="EST256" s="58"/>
      <c r="ESU256" s="58"/>
      <c r="ESV256" s="58"/>
      <c r="ESW256" s="58"/>
      <c r="ESX256" s="58"/>
      <c r="ESY256" s="58"/>
      <c r="ESZ256" s="58"/>
      <c r="ETA256" s="58"/>
      <c r="ETB256" s="58"/>
      <c r="ETC256" s="58"/>
      <c r="ETD256" s="58"/>
      <c r="ETE256" s="57" t="s">
        <v>139</v>
      </c>
      <c r="ETF256" s="58"/>
      <c r="ETG256" s="58"/>
      <c r="ETH256" s="58"/>
      <c r="ETI256" s="58"/>
      <c r="ETJ256" s="58"/>
      <c r="ETK256" s="58"/>
      <c r="ETL256" s="58"/>
      <c r="ETM256" s="58"/>
      <c r="ETN256" s="58"/>
      <c r="ETO256" s="58"/>
      <c r="ETP256" s="58"/>
      <c r="ETQ256" s="58"/>
      <c r="ETR256" s="58"/>
      <c r="ETS256" s="58"/>
      <c r="ETT256" s="58"/>
      <c r="ETU256" s="57" t="s">
        <v>139</v>
      </c>
      <c r="ETV256" s="58"/>
      <c r="ETW256" s="58"/>
      <c r="ETX256" s="58"/>
      <c r="ETY256" s="58"/>
      <c r="ETZ256" s="58"/>
      <c r="EUA256" s="58"/>
      <c r="EUB256" s="58"/>
      <c r="EUC256" s="58"/>
      <c r="EUD256" s="58"/>
      <c r="EUE256" s="58"/>
      <c r="EUF256" s="58"/>
      <c r="EUG256" s="58"/>
      <c r="EUH256" s="58"/>
      <c r="EUI256" s="58"/>
      <c r="EUJ256" s="58"/>
      <c r="EUK256" s="57" t="s">
        <v>139</v>
      </c>
      <c r="EUL256" s="58"/>
      <c r="EUM256" s="58"/>
      <c r="EUN256" s="58"/>
      <c r="EUO256" s="58"/>
      <c r="EUP256" s="58"/>
      <c r="EUQ256" s="58"/>
      <c r="EUR256" s="58"/>
      <c r="EUS256" s="58"/>
      <c r="EUT256" s="58"/>
      <c r="EUU256" s="58"/>
      <c r="EUV256" s="58"/>
      <c r="EUW256" s="58"/>
      <c r="EUX256" s="58"/>
      <c r="EUY256" s="58"/>
      <c r="EUZ256" s="58"/>
      <c r="EVA256" s="57" t="s">
        <v>139</v>
      </c>
      <c r="EVB256" s="58"/>
      <c r="EVC256" s="58"/>
      <c r="EVD256" s="58"/>
      <c r="EVE256" s="58"/>
      <c r="EVF256" s="58"/>
      <c r="EVG256" s="58"/>
      <c r="EVH256" s="58"/>
      <c r="EVI256" s="58"/>
      <c r="EVJ256" s="58"/>
      <c r="EVK256" s="58"/>
      <c r="EVL256" s="58"/>
      <c r="EVM256" s="58"/>
      <c r="EVN256" s="58"/>
      <c r="EVO256" s="58"/>
      <c r="EVP256" s="58"/>
      <c r="EVQ256" s="57" t="s">
        <v>139</v>
      </c>
      <c r="EVR256" s="58"/>
      <c r="EVS256" s="58"/>
      <c r="EVT256" s="58"/>
      <c r="EVU256" s="58"/>
      <c r="EVV256" s="58"/>
      <c r="EVW256" s="58"/>
      <c r="EVX256" s="58"/>
      <c r="EVY256" s="58"/>
      <c r="EVZ256" s="58"/>
      <c r="EWA256" s="58"/>
      <c r="EWB256" s="58"/>
      <c r="EWC256" s="58"/>
      <c r="EWD256" s="58"/>
      <c r="EWE256" s="58"/>
      <c r="EWF256" s="58"/>
      <c r="EWG256" s="57" t="s">
        <v>139</v>
      </c>
      <c r="EWH256" s="58"/>
      <c r="EWI256" s="58"/>
      <c r="EWJ256" s="58"/>
      <c r="EWK256" s="58"/>
      <c r="EWL256" s="58"/>
      <c r="EWM256" s="58"/>
      <c r="EWN256" s="58"/>
      <c r="EWO256" s="58"/>
      <c r="EWP256" s="58"/>
      <c r="EWQ256" s="58"/>
      <c r="EWR256" s="58"/>
      <c r="EWS256" s="58"/>
      <c r="EWT256" s="58"/>
      <c r="EWU256" s="58"/>
      <c r="EWV256" s="58"/>
      <c r="EWW256" s="57" t="s">
        <v>139</v>
      </c>
      <c r="EWX256" s="58"/>
      <c r="EWY256" s="58"/>
      <c r="EWZ256" s="58"/>
      <c r="EXA256" s="58"/>
      <c r="EXB256" s="58"/>
      <c r="EXC256" s="58"/>
      <c r="EXD256" s="58"/>
      <c r="EXE256" s="58"/>
      <c r="EXF256" s="58"/>
      <c r="EXG256" s="58"/>
      <c r="EXH256" s="58"/>
      <c r="EXI256" s="58"/>
      <c r="EXJ256" s="58"/>
      <c r="EXK256" s="58"/>
      <c r="EXL256" s="58"/>
      <c r="EXM256" s="57" t="s">
        <v>139</v>
      </c>
      <c r="EXN256" s="58"/>
      <c r="EXO256" s="58"/>
      <c r="EXP256" s="58"/>
      <c r="EXQ256" s="58"/>
      <c r="EXR256" s="58"/>
      <c r="EXS256" s="58"/>
      <c r="EXT256" s="58"/>
      <c r="EXU256" s="58"/>
      <c r="EXV256" s="58"/>
      <c r="EXW256" s="58"/>
      <c r="EXX256" s="58"/>
      <c r="EXY256" s="58"/>
      <c r="EXZ256" s="58"/>
      <c r="EYA256" s="58"/>
      <c r="EYB256" s="58"/>
      <c r="EYC256" s="57" t="s">
        <v>139</v>
      </c>
      <c r="EYD256" s="58"/>
      <c r="EYE256" s="58"/>
      <c r="EYF256" s="58"/>
      <c r="EYG256" s="58"/>
      <c r="EYH256" s="58"/>
      <c r="EYI256" s="58"/>
      <c r="EYJ256" s="58"/>
      <c r="EYK256" s="58"/>
      <c r="EYL256" s="58"/>
      <c r="EYM256" s="58"/>
      <c r="EYN256" s="58"/>
      <c r="EYO256" s="58"/>
      <c r="EYP256" s="58"/>
      <c r="EYQ256" s="58"/>
      <c r="EYR256" s="58"/>
      <c r="EYS256" s="57" t="s">
        <v>139</v>
      </c>
      <c r="EYT256" s="58"/>
      <c r="EYU256" s="58"/>
      <c r="EYV256" s="58"/>
      <c r="EYW256" s="58"/>
      <c r="EYX256" s="58"/>
      <c r="EYY256" s="58"/>
      <c r="EYZ256" s="58"/>
      <c r="EZA256" s="58"/>
      <c r="EZB256" s="58"/>
      <c r="EZC256" s="58"/>
      <c r="EZD256" s="58"/>
      <c r="EZE256" s="58"/>
      <c r="EZF256" s="58"/>
      <c r="EZG256" s="58"/>
      <c r="EZH256" s="58"/>
      <c r="EZI256" s="57" t="s">
        <v>139</v>
      </c>
      <c r="EZJ256" s="58"/>
      <c r="EZK256" s="58"/>
      <c r="EZL256" s="58"/>
      <c r="EZM256" s="58"/>
      <c r="EZN256" s="58"/>
      <c r="EZO256" s="58"/>
      <c r="EZP256" s="58"/>
      <c r="EZQ256" s="58"/>
      <c r="EZR256" s="58"/>
      <c r="EZS256" s="58"/>
      <c r="EZT256" s="58"/>
      <c r="EZU256" s="58"/>
      <c r="EZV256" s="58"/>
      <c r="EZW256" s="58"/>
      <c r="EZX256" s="58"/>
      <c r="EZY256" s="57" t="s">
        <v>139</v>
      </c>
      <c r="EZZ256" s="58"/>
      <c r="FAA256" s="58"/>
      <c r="FAB256" s="58"/>
      <c r="FAC256" s="58"/>
      <c r="FAD256" s="58"/>
      <c r="FAE256" s="58"/>
      <c r="FAF256" s="58"/>
      <c r="FAG256" s="58"/>
      <c r="FAH256" s="58"/>
      <c r="FAI256" s="58"/>
      <c r="FAJ256" s="58"/>
      <c r="FAK256" s="58"/>
      <c r="FAL256" s="58"/>
      <c r="FAM256" s="58"/>
      <c r="FAN256" s="58"/>
      <c r="FAO256" s="57" t="s">
        <v>139</v>
      </c>
      <c r="FAP256" s="58"/>
      <c r="FAQ256" s="58"/>
      <c r="FAR256" s="58"/>
      <c r="FAS256" s="58"/>
      <c r="FAT256" s="58"/>
      <c r="FAU256" s="58"/>
      <c r="FAV256" s="58"/>
      <c r="FAW256" s="58"/>
      <c r="FAX256" s="58"/>
      <c r="FAY256" s="58"/>
      <c r="FAZ256" s="58"/>
      <c r="FBA256" s="58"/>
      <c r="FBB256" s="58"/>
      <c r="FBC256" s="58"/>
      <c r="FBD256" s="58"/>
      <c r="FBE256" s="57" t="s">
        <v>139</v>
      </c>
      <c r="FBF256" s="58"/>
      <c r="FBG256" s="58"/>
      <c r="FBH256" s="58"/>
      <c r="FBI256" s="58"/>
      <c r="FBJ256" s="58"/>
      <c r="FBK256" s="58"/>
      <c r="FBL256" s="58"/>
      <c r="FBM256" s="58"/>
      <c r="FBN256" s="58"/>
      <c r="FBO256" s="58"/>
      <c r="FBP256" s="58"/>
      <c r="FBQ256" s="58"/>
      <c r="FBR256" s="58"/>
      <c r="FBS256" s="58"/>
      <c r="FBT256" s="58"/>
      <c r="FBU256" s="57" t="s">
        <v>139</v>
      </c>
      <c r="FBV256" s="58"/>
      <c r="FBW256" s="58"/>
      <c r="FBX256" s="58"/>
      <c r="FBY256" s="58"/>
      <c r="FBZ256" s="58"/>
      <c r="FCA256" s="58"/>
      <c r="FCB256" s="58"/>
      <c r="FCC256" s="58"/>
      <c r="FCD256" s="58"/>
      <c r="FCE256" s="58"/>
      <c r="FCF256" s="58"/>
      <c r="FCG256" s="58"/>
      <c r="FCH256" s="58"/>
      <c r="FCI256" s="58"/>
      <c r="FCJ256" s="58"/>
      <c r="FCK256" s="57" t="s">
        <v>139</v>
      </c>
      <c r="FCL256" s="58"/>
      <c r="FCM256" s="58"/>
      <c r="FCN256" s="58"/>
      <c r="FCO256" s="58"/>
      <c r="FCP256" s="58"/>
      <c r="FCQ256" s="58"/>
      <c r="FCR256" s="58"/>
      <c r="FCS256" s="58"/>
      <c r="FCT256" s="58"/>
      <c r="FCU256" s="58"/>
      <c r="FCV256" s="58"/>
      <c r="FCW256" s="58"/>
      <c r="FCX256" s="58"/>
      <c r="FCY256" s="58"/>
      <c r="FCZ256" s="58"/>
      <c r="FDA256" s="57" t="s">
        <v>139</v>
      </c>
      <c r="FDB256" s="58"/>
      <c r="FDC256" s="58"/>
      <c r="FDD256" s="58"/>
      <c r="FDE256" s="58"/>
      <c r="FDF256" s="58"/>
      <c r="FDG256" s="58"/>
      <c r="FDH256" s="58"/>
      <c r="FDI256" s="58"/>
      <c r="FDJ256" s="58"/>
      <c r="FDK256" s="58"/>
      <c r="FDL256" s="58"/>
      <c r="FDM256" s="58"/>
      <c r="FDN256" s="58"/>
      <c r="FDO256" s="58"/>
      <c r="FDP256" s="58"/>
      <c r="FDQ256" s="57" t="s">
        <v>139</v>
      </c>
      <c r="FDR256" s="58"/>
      <c r="FDS256" s="58"/>
      <c r="FDT256" s="58"/>
      <c r="FDU256" s="58"/>
      <c r="FDV256" s="58"/>
      <c r="FDW256" s="58"/>
      <c r="FDX256" s="58"/>
      <c r="FDY256" s="58"/>
      <c r="FDZ256" s="58"/>
      <c r="FEA256" s="58"/>
      <c r="FEB256" s="58"/>
      <c r="FEC256" s="58"/>
      <c r="FED256" s="58"/>
      <c r="FEE256" s="58"/>
      <c r="FEF256" s="58"/>
      <c r="FEG256" s="57" t="s">
        <v>139</v>
      </c>
      <c r="FEH256" s="58"/>
      <c r="FEI256" s="58"/>
      <c r="FEJ256" s="58"/>
      <c r="FEK256" s="58"/>
      <c r="FEL256" s="58"/>
      <c r="FEM256" s="58"/>
      <c r="FEN256" s="58"/>
      <c r="FEO256" s="58"/>
      <c r="FEP256" s="58"/>
      <c r="FEQ256" s="58"/>
      <c r="FER256" s="58"/>
      <c r="FES256" s="58"/>
      <c r="FET256" s="58"/>
      <c r="FEU256" s="58"/>
      <c r="FEV256" s="58"/>
      <c r="FEW256" s="57" t="s">
        <v>139</v>
      </c>
      <c r="FEX256" s="58"/>
      <c r="FEY256" s="58"/>
      <c r="FEZ256" s="58"/>
      <c r="FFA256" s="58"/>
      <c r="FFB256" s="58"/>
      <c r="FFC256" s="58"/>
      <c r="FFD256" s="58"/>
      <c r="FFE256" s="58"/>
      <c r="FFF256" s="58"/>
      <c r="FFG256" s="58"/>
      <c r="FFH256" s="58"/>
      <c r="FFI256" s="58"/>
      <c r="FFJ256" s="58"/>
      <c r="FFK256" s="58"/>
      <c r="FFL256" s="58"/>
      <c r="FFM256" s="57" t="s">
        <v>139</v>
      </c>
      <c r="FFN256" s="58"/>
      <c r="FFO256" s="58"/>
      <c r="FFP256" s="58"/>
      <c r="FFQ256" s="58"/>
      <c r="FFR256" s="58"/>
      <c r="FFS256" s="58"/>
      <c r="FFT256" s="58"/>
      <c r="FFU256" s="58"/>
      <c r="FFV256" s="58"/>
      <c r="FFW256" s="58"/>
      <c r="FFX256" s="58"/>
      <c r="FFY256" s="58"/>
      <c r="FFZ256" s="58"/>
      <c r="FGA256" s="58"/>
      <c r="FGB256" s="58"/>
      <c r="FGC256" s="57" t="s">
        <v>139</v>
      </c>
      <c r="FGD256" s="58"/>
      <c r="FGE256" s="58"/>
      <c r="FGF256" s="58"/>
      <c r="FGG256" s="58"/>
      <c r="FGH256" s="58"/>
      <c r="FGI256" s="58"/>
      <c r="FGJ256" s="58"/>
      <c r="FGK256" s="58"/>
      <c r="FGL256" s="58"/>
      <c r="FGM256" s="58"/>
      <c r="FGN256" s="58"/>
      <c r="FGO256" s="58"/>
      <c r="FGP256" s="58"/>
      <c r="FGQ256" s="58"/>
      <c r="FGR256" s="58"/>
      <c r="FGS256" s="57" t="s">
        <v>139</v>
      </c>
      <c r="FGT256" s="58"/>
      <c r="FGU256" s="58"/>
      <c r="FGV256" s="58"/>
      <c r="FGW256" s="58"/>
      <c r="FGX256" s="58"/>
      <c r="FGY256" s="58"/>
      <c r="FGZ256" s="58"/>
      <c r="FHA256" s="58"/>
      <c r="FHB256" s="58"/>
      <c r="FHC256" s="58"/>
      <c r="FHD256" s="58"/>
      <c r="FHE256" s="58"/>
      <c r="FHF256" s="58"/>
      <c r="FHG256" s="58"/>
      <c r="FHH256" s="58"/>
      <c r="FHI256" s="57" t="s">
        <v>139</v>
      </c>
      <c r="FHJ256" s="58"/>
      <c r="FHK256" s="58"/>
      <c r="FHL256" s="58"/>
      <c r="FHM256" s="58"/>
      <c r="FHN256" s="58"/>
      <c r="FHO256" s="58"/>
      <c r="FHP256" s="58"/>
      <c r="FHQ256" s="58"/>
      <c r="FHR256" s="58"/>
      <c r="FHS256" s="58"/>
      <c r="FHT256" s="58"/>
      <c r="FHU256" s="58"/>
      <c r="FHV256" s="58"/>
      <c r="FHW256" s="58"/>
      <c r="FHX256" s="58"/>
      <c r="FHY256" s="57" t="s">
        <v>139</v>
      </c>
      <c r="FHZ256" s="58"/>
      <c r="FIA256" s="58"/>
      <c r="FIB256" s="58"/>
      <c r="FIC256" s="58"/>
      <c r="FID256" s="58"/>
      <c r="FIE256" s="58"/>
      <c r="FIF256" s="58"/>
      <c r="FIG256" s="58"/>
      <c r="FIH256" s="58"/>
      <c r="FII256" s="58"/>
      <c r="FIJ256" s="58"/>
      <c r="FIK256" s="58"/>
      <c r="FIL256" s="58"/>
      <c r="FIM256" s="58"/>
      <c r="FIN256" s="58"/>
      <c r="FIO256" s="57" t="s">
        <v>139</v>
      </c>
      <c r="FIP256" s="58"/>
      <c r="FIQ256" s="58"/>
      <c r="FIR256" s="58"/>
      <c r="FIS256" s="58"/>
      <c r="FIT256" s="58"/>
      <c r="FIU256" s="58"/>
      <c r="FIV256" s="58"/>
      <c r="FIW256" s="58"/>
      <c r="FIX256" s="58"/>
      <c r="FIY256" s="58"/>
      <c r="FIZ256" s="58"/>
      <c r="FJA256" s="58"/>
      <c r="FJB256" s="58"/>
      <c r="FJC256" s="58"/>
      <c r="FJD256" s="58"/>
      <c r="FJE256" s="57" t="s">
        <v>139</v>
      </c>
      <c r="FJF256" s="58"/>
      <c r="FJG256" s="58"/>
      <c r="FJH256" s="58"/>
      <c r="FJI256" s="58"/>
      <c r="FJJ256" s="58"/>
      <c r="FJK256" s="58"/>
      <c r="FJL256" s="58"/>
      <c r="FJM256" s="58"/>
      <c r="FJN256" s="58"/>
      <c r="FJO256" s="58"/>
      <c r="FJP256" s="58"/>
      <c r="FJQ256" s="58"/>
      <c r="FJR256" s="58"/>
      <c r="FJS256" s="58"/>
      <c r="FJT256" s="58"/>
      <c r="FJU256" s="57" t="s">
        <v>139</v>
      </c>
      <c r="FJV256" s="58"/>
      <c r="FJW256" s="58"/>
      <c r="FJX256" s="58"/>
      <c r="FJY256" s="58"/>
      <c r="FJZ256" s="58"/>
      <c r="FKA256" s="58"/>
      <c r="FKB256" s="58"/>
      <c r="FKC256" s="58"/>
      <c r="FKD256" s="58"/>
      <c r="FKE256" s="58"/>
      <c r="FKF256" s="58"/>
      <c r="FKG256" s="58"/>
      <c r="FKH256" s="58"/>
      <c r="FKI256" s="58"/>
      <c r="FKJ256" s="58"/>
      <c r="FKK256" s="57" t="s">
        <v>139</v>
      </c>
      <c r="FKL256" s="58"/>
      <c r="FKM256" s="58"/>
      <c r="FKN256" s="58"/>
      <c r="FKO256" s="58"/>
      <c r="FKP256" s="58"/>
      <c r="FKQ256" s="58"/>
      <c r="FKR256" s="58"/>
      <c r="FKS256" s="58"/>
      <c r="FKT256" s="58"/>
      <c r="FKU256" s="58"/>
      <c r="FKV256" s="58"/>
      <c r="FKW256" s="58"/>
      <c r="FKX256" s="58"/>
      <c r="FKY256" s="58"/>
      <c r="FKZ256" s="58"/>
      <c r="FLA256" s="57" t="s">
        <v>139</v>
      </c>
      <c r="FLB256" s="58"/>
      <c r="FLC256" s="58"/>
      <c r="FLD256" s="58"/>
      <c r="FLE256" s="58"/>
      <c r="FLF256" s="58"/>
      <c r="FLG256" s="58"/>
      <c r="FLH256" s="58"/>
      <c r="FLI256" s="58"/>
      <c r="FLJ256" s="58"/>
      <c r="FLK256" s="58"/>
      <c r="FLL256" s="58"/>
      <c r="FLM256" s="58"/>
      <c r="FLN256" s="58"/>
      <c r="FLO256" s="58"/>
      <c r="FLP256" s="58"/>
      <c r="FLQ256" s="57" t="s">
        <v>139</v>
      </c>
      <c r="FLR256" s="58"/>
      <c r="FLS256" s="58"/>
      <c r="FLT256" s="58"/>
      <c r="FLU256" s="58"/>
      <c r="FLV256" s="58"/>
      <c r="FLW256" s="58"/>
      <c r="FLX256" s="58"/>
      <c r="FLY256" s="58"/>
      <c r="FLZ256" s="58"/>
      <c r="FMA256" s="58"/>
      <c r="FMB256" s="58"/>
      <c r="FMC256" s="58"/>
      <c r="FMD256" s="58"/>
      <c r="FME256" s="58"/>
      <c r="FMF256" s="58"/>
      <c r="FMG256" s="57" t="s">
        <v>139</v>
      </c>
      <c r="FMH256" s="58"/>
      <c r="FMI256" s="58"/>
      <c r="FMJ256" s="58"/>
      <c r="FMK256" s="58"/>
      <c r="FML256" s="58"/>
      <c r="FMM256" s="58"/>
      <c r="FMN256" s="58"/>
      <c r="FMO256" s="58"/>
      <c r="FMP256" s="58"/>
      <c r="FMQ256" s="58"/>
      <c r="FMR256" s="58"/>
      <c r="FMS256" s="58"/>
      <c r="FMT256" s="58"/>
      <c r="FMU256" s="58"/>
      <c r="FMV256" s="58"/>
      <c r="FMW256" s="57" t="s">
        <v>139</v>
      </c>
      <c r="FMX256" s="58"/>
      <c r="FMY256" s="58"/>
      <c r="FMZ256" s="58"/>
      <c r="FNA256" s="58"/>
      <c r="FNB256" s="58"/>
      <c r="FNC256" s="58"/>
      <c r="FND256" s="58"/>
      <c r="FNE256" s="58"/>
      <c r="FNF256" s="58"/>
      <c r="FNG256" s="58"/>
      <c r="FNH256" s="58"/>
      <c r="FNI256" s="58"/>
      <c r="FNJ256" s="58"/>
      <c r="FNK256" s="58"/>
      <c r="FNL256" s="58"/>
      <c r="FNM256" s="57" t="s">
        <v>139</v>
      </c>
      <c r="FNN256" s="58"/>
      <c r="FNO256" s="58"/>
      <c r="FNP256" s="58"/>
      <c r="FNQ256" s="58"/>
      <c r="FNR256" s="58"/>
      <c r="FNS256" s="58"/>
      <c r="FNT256" s="58"/>
      <c r="FNU256" s="58"/>
      <c r="FNV256" s="58"/>
      <c r="FNW256" s="58"/>
      <c r="FNX256" s="58"/>
      <c r="FNY256" s="58"/>
      <c r="FNZ256" s="58"/>
      <c r="FOA256" s="58"/>
      <c r="FOB256" s="58"/>
      <c r="FOC256" s="57" t="s">
        <v>139</v>
      </c>
      <c r="FOD256" s="58"/>
      <c r="FOE256" s="58"/>
      <c r="FOF256" s="58"/>
      <c r="FOG256" s="58"/>
      <c r="FOH256" s="58"/>
      <c r="FOI256" s="58"/>
      <c r="FOJ256" s="58"/>
      <c r="FOK256" s="58"/>
      <c r="FOL256" s="58"/>
      <c r="FOM256" s="58"/>
      <c r="FON256" s="58"/>
      <c r="FOO256" s="58"/>
      <c r="FOP256" s="58"/>
      <c r="FOQ256" s="58"/>
      <c r="FOR256" s="58"/>
      <c r="FOS256" s="57" t="s">
        <v>139</v>
      </c>
      <c r="FOT256" s="58"/>
      <c r="FOU256" s="58"/>
      <c r="FOV256" s="58"/>
      <c r="FOW256" s="58"/>
      <c r="FOX256" s="58"/>
      <c r="FOY256" s="58"/>
      <c r="FOZ256" s="58"/>
      <c r="FPA256" s="58"/>
      <c r="FPB256" s="58"/>
      <c r="FPC256" s="58"/>
      <c r="FPD256" s="58"/>
      <c r="FPE256" s="58"/>
      <c r="FPF256" s="58"/>
      <c r="FPG256" s="58"/>
      <c r="FPH256" s="58"/>
      <c r="FPI256" s="57" t="s">
        <v>139</v>
      </c>
      <c r="FPJ256" s="58"/>
      <c r="FPK256" s="58"/>
      <c r="FPL256" s="58"/>
      <c r="FPM256" s="58"/>
      <c r="FPN256" s="58"/>
      <c r="FPO256" s="58"/>
      <c r="FPP256" s="58"/>
      <c r="FPQ256" s="58"/>
      <c r="FPR256" s="58"/>
      <c r="FPS256" s="58"/>
      <c r="FPT256" s="58"/>
      <c r="FPU256" s="58"/>
      <c r="FPV256" s="58"/>
      <c r="FPW256" s="58"/>
      <c r="FPX256" s="58"/>
      <c r="FPY256" s="57" t="s">
        <v>139</v>
      </c>
      <c r="FPZ256" s="58"/>
      <c r="FQA256" s="58"/>
      <c r="FQB256" s="58"/>
      <c r="FQC256" s="58"/>
      <c r="FQD256" s="58"/>
      <c r="FQE256" s="58"/>
      <c r="FQF256" s="58"/>
      <c r="FQG256" s="58"/>
      <c r="FQH256" s="58"/>
      <c r="FQI256" s="58"/>
      <c r="FQJ256" s="58"/>
      <c r="FQK256" s="58"/>
      <c r="FQL256" s="58"/>
      <c r="FQM256" s="58"/>
      <c r="FQN256" s="58"/>
      <c r="FQO256" s="57" t="s">
        <v>139</v>
      </c>
      <c r="FQP256" s="58"/>
      <c r="FQQ256" s="58"/>
      <c r="FQR256" s="58"/>
      <c r="FQS256" s="58"/>
      <c r="FQT256" s="58"/>
      <c r="FQU256" s="58"/>
      <c r="FQV256" s="58"/>
      <c r="FQW256" s="58"/>
      <c r="FQX256" s="58"/>
      <c r="FQY256" s="58"/>
      <c r="FQZ256" s="58"/>
      <c r="FRA256" s="58"/>
      <c r="FRB256" s="58"/>
      <c r="FRC256" s="58"/>
      <c r="FRD256" s="58"/>
      <c r="FRE256" s="57" t="s">
        <v>139</v>
      </c>
      <c r="FRF256" s="58"/>
      <c r="FRG256" s="58"/>
      <c r="FRH256" s="58"/>
      <c r="FRI256" s="58"/>
      <c r="FRJ256" s="58"/>
      <c r="FRK256" s="58"/>
      <c r="FRL256" s="58"/>
      <c r="FRM256" s="58"/>
      <c r="FRN256" s="58"/>
      <c r="FRO256" s="58"/>
      <c r="FRP256" s="58"/>
      <c r="FRQ256" s="58"/>
      <c r="FRR256" s="58"/>
      <c r="FRS256" s="58"/>
      <c r="FRT256" s="58"/>
      <c r="FRU256" s="57" t="s">
        <v>139</v>
      </c>
      <c r="FRV256" s="58"/>
      <c r="FRW256" s="58"/>
      <c r="FRX256" s="58"/>
      <c r="FRY256" s="58"/>
      <c r="FRZ256" s="58"/>
      <c r="FSA256" s="58"/>
      <c r="FSB256" s="58"/>
      <c r="FSC256" s="58"/>
      <c r="FSD256" s="58"/>
      <c r="FSE256" s="58"/>
      <c r="FSF256" s="58"/>
      <c r="FSG256" s="58"/>
      <c r="FSH256" s="58"/>
      <c r="FSI256" s="58"/>
      <c r="FSJ256" s="58"/>
      <c r="FSK256" s="57" t="s">
        <v>139</v>
      </c>
      <c r="FSL256" s="58"/>
      <c r="FSM256" s="58"/>
      <c r="FSN256" s="58"/>
      <c r="FSO256" s="58"/>
      <c r="FSP256" s="58"/>
      <c r="FSQ256" s="58"/>
      <c r="FSR256" s="58"/>
      <c r="FSS256" s="58"/>
      <c r="FST256" s="58"/>
      <c r="FSU256" s="58"/>
      <c r="FSV256" s="58"/>
      <c r="FSW256" s="58"/>
      <c r="FSX256" s="58"/>
      <c r="FSY256" s="58"/>
      <c r="FSZ256" s="58"/>
      <c r="FTA256" s="57" t="s">
        <v>139</v>
      </c>
      <c r="FTB256" s="58"/>
      <c r="FTC256" s="58"/>
      <c r="FTD256" s="58"/>
      <c r="FTE256" s="58"/>
      <c r="FTF256" s="58"/>
      <c r="FTG256" s="58"/>
      <c r="FTH256" s="58"/>
      <c r="FTI256" s="58"/>
      <c r="FTJ256" s="58"/>
      <c r="FTK256" s="58"/>
      <c r="FTL256" s="58"/>
      <c r="FTM256" s="58"/>
      <c r="FTN256" s="58"/>
      <c r="FTO256" s="58"/>
      <c r="FTP256" s="58"/>
      <c r="FTQ256" s="57" t="s">
        <v>139</v>
      </c>
      <c r="FTR256" s="58"/>
      <c r="FTS256" s="58"/>
      <c r="FTT256" s="58"/>
      <c r="FTU256" s="58"/>
      <c r="FTV256" s="58"/>
      <c r="FTW256" s="58"/>
      <c r="FTX256" s="58"/>
      <c r="FTY256" s="58"/>
      <c r="FTZ256" s="58"/>
      <c r="FUA256" s="58"/>
      <c r="FUB256" s="58"/>
      <c r="FUC256" s="58"/>
      <c r="FUD256" s="58"/>
      <c r="FUE256" s="58"/>
      <c r="FUF256" s="58"/>
      <c r="FUG256" s="57" t="s">
        <v>139</v>
      </c>
      <c r="FUH256" s="58"/>
      <c r="FUI256" s="58"/>
      <c r="FUJ256" s="58"/>
      <c r="FUK256" s="58"/>
      <c r="FUL256" s="58"/>
      <c r="FUM256" s="58"/>
      <c r="FUN256" s="58"/>
      <c r="FUO256" s="58"/>
      <c r="FUP256" s="58"/>
      <c r="FUQ256" s="58"/>
      <c r="FUR256" s="58"/>
      <c r="FUS256" s="58"/>
      <c r="FUT256" s="58"/>
      <c r="FUU256" s="58"/>
      <c r="FUV256" s="58"/>
      <c r="FUW256" s="57" t="s">
        <v>139</v>
      </c>
      <c r="FUX256" s="58"/>
      <c r="FUY256" s="58"/>
      <c r="FUZ256" s="58"/>
      <c r="FVA256" s="58"/>
      <c r="FVB256" s="58"/>
      <c r="FVC256" s="58"/>
      <c r="FVD256" s="58"/>
      <c r="FVE256" s="58"/>
      <c r="FVF256" s="58"/>
      <c r="FVG256" s="58"/>
      <c r="FVH256" s="58"/>
      <c r="FVI256" s="58"/>
      <c r="FVJ256" s="58"/>
      <c r="FVK256" s="58"/>
      <c r="FVL256" s="58"/>
      <c r="FVM256" s="57" t="s">
        <v>139</v>
      </c>
      <c r="FVN256" s="58"/>
      <c r="FVO256" s="58"/>
      <c r="FVP256" s="58"/>
      <c r="FVQ256" s="58"/>
      <c r="FVR256" s="58"/>
      <c r="FVS256" s="58"/>
      <c r="FVT256" s="58"/>
      <c r="FVU256" s="58"/>
      <c r="FVV256" s="58"/>
      <c r="FVW256" s="58"/>
      <c r="FVX256" s="58"/>
      <c r="FVY256" s="58"/>
      <c r="FVZ256" s="58"/>
      <c r="FWA256" s="58"/>
      <c r="FWB256" s="58"/>
      <c r="FWC256" s="57" t="s">
        <v>139</v>
      </c>
      <c r="FWD256" s="58"/>
      <c r="FWE256" s="58"/>
      <c r="FWF256" s="58"/>
      <c r="FWG256" s="58"/>
      <c r="FWH256" s="58"/>
      <c r="FWI256" s="58"/>
      <c r="FWJ256" s="58"/>
      <c r="FWK256" s="58"/>
      <c r="FWL256" s="58"/>
      <c r="FWM256" s="58"/>
      <c r="FWN256" s="58"/>
      <c r="FWO256" s="58"/>
      <c r="FWP256" s="58"/>
      <c r="FWQ256" s="58"/>
      <c r="FWR256" s="58"/>
      <c r="FWS256" s="57" t="s">
        <v>139</v>
      </c>
      <c r="FWT256" s="58"/>
      <c r="FWU256" s="58"/>
      <c r="FWV256" s="58"/>
      <c r="FWW256" s="58"/>
      <c r="FWX256" s="58"/>
      <c r="FWY256" s="58"/>
      <c r="FWZ256" s="58"/>
      <c r="FXA256" s="58"/>
      <c r="FXB256" s="58"/>
      <c r="FXC256" s="58"/>
      <c r="FXD256" s="58"/>
      <c r="FXE256" s="58"/>
      <c r="FXF256" s="58"/>
      <c r="FXG256" s="58"/>
      <c r="FXH256" s="58"/>
      <c r="FXI256" s="57" t="s">
        <v>139</v>
      </c>
      <c r="FXJ256" s="58"/>
      <c r="FXK256" s="58"/>
      <c r="FXL256" s="58"/>
      <c r="FXM256" s="58"/>
      <c r="FXN256" s="58"/>
      <c r="FXO256" s="58"/>
      <c r="FXP256" s="58"/>
      <c r="FXQ256" s="58"/>
      <c r="FXR256" s="58"/>
      <c r="FXS256" s="58"/>
      <c r="FXT256" s="58"/>
      <c r="FXU256" s="58"/>
      <c r="FXV256" s="58"/>
      <c r="FXW256" s="58"/>
      <c r="FXX256" s="58"/>
      <c r="FXY256" s="57" t="s">
        <v>139</v>
      </c>
      <c r="FXZ256" s="58"/>
      <c r="FYA256" s="58"/>
      <c r="FYB256" s="58"/>
      <c r="FYC256" s="58"/>
      <c r="FYD256" s="58"/>
      <c r="FYE256" s="58"/>
      <c r="FYF256" s="58"/>
      <c r="FYG256" s="58"/>
      <c r="FYH256" s="58"/>
      <c r="FYI256" s="58"/>
      <c r="FYJ256" s="58"/>
      <c r="FYK256" s="58"/>
      <c r="FYL256" s="58"/>
      <c r="FYM256" s="58"/>
      <c r="FYN256" s="58"/>
      <c r="FYO256" s="57" t="s">
        <v>139</v>
      </c>
      <c r="FYP256" s="58"/>
      <c r="FYQ256" s="58"/>
      <c r="FYR256" s="58"/>
      <c r="FYS256" s="58"/>
      <c r="FYT256" s="58"/>
      <c r="FYU256" s="58"/>
      <c r="FYV256" s="58"/>
      <c r="FYW256" s="58"/>
      <c r="FYX256" s="58"/>
      <c r="FYY256" s="58"/>
      <c r="FYZ256" s="58"/>
      <c r="FZA256" s="58"/>
      <c r="FZB256" s="58"/>
      <c r="FZC256" s="58"/>
      <c r="FZD256" s="58"/>
      <c r="FZE256" s="57" t="s">
        <v>139</v>
      </c>
      <c r="FZF256" s="58"/>
      <c r="FZG256" s="58"/>
      <c r="FZH256" s="58"/>
      <c r="FZI256" s="58"/>
      <c r="FZJ256" s="58"/>
      <c r="FZK256" s="58"/>
      <c r="FZL256" s="58"/>
      <c r="FZM256" s="58"/>
      <c r="FZN256" s="58"/>
      <c r="FZO256" s="58"/>
      <c r="FZP256" s="58"/>
      <c r="FZQ256" s="58"/>
      <c r="FZR256" s="58"/>
      <c r="FZS256" s="58"/>
      <c r="FZT256" s="58"/>
      <c r="FZU256" s="57" t="s">
        <v>139</v>
      </c>
      <c r="FZV256" s="58"/>
      <c r="FZW256" s="58"/>
      <c r="FZX256" s="58"/>
      <c r="FZY256" s="58"/>
      <c r="FZZ256" s="58"/>
      <c r="GAA256" s="58"/>
      <c r="GAB256" s="58"/>
      <c r="GAC256" s="58"/>
      <c r="GAD256" s="58"/>
      <c r="GAE256" s="58"/>
      <c r="GAF256" s="58"/>
      <c r="GAG256" s="58"/>
      <c r="GAH256" s="58"/>
      <c r="GAI256" s="58"/>
      <c r="GAJ256" s="58"/>
      <c r="GAK256" s="57" t="s">
        <v>139</v>
      </c>
      <c r="GAL256" s="58"/>
      <c r="GAM256" s="58"/>
      <c r="GAN256" s="58"/>
      <c r="GAO256" s="58"/>
      <c r="GAP256" s="58"/>
      <c r="GAQ256" s="58"/>
      <c r="GAR256" s="58"/>
      <c r="GAS256" s="58"/>
      <c r="GAT256" s="58"/>
      <c r="GAU256" s="58"/>
      <c r="GAV256" s="58"/>
      <c r="GAW256" s="58"/>
      <c r="GAX256" s="58"/>
      <c r="GAY256" s="58"/>
      <c r="GAZ256" s="58"/>
      <c r="GBA256" s="57" t="s">
        <v>139</v>
      </c>
      <c r="GBB256" s="58"/>
      <c r="GBC256" s="58"/>
      <c r="GBD256" s="58"/>
      <c r="GBE256" s="58"/>
      <c r="GBF256" s="58"/>
      <c r="GBG256" s="58"/>
      <c r="GBH256" s="58"/>
      <c r="GBI256" s="58"/>
      <c r="GBJ256" s="58"/>
      <c r="GBK256" s="58"/>
      <c r="GBL256" s="58"/>
      <c r="GBM256" s="58"/>
      <c r="GBN256" s="58"/>
      <c r="GBO256" s="58"/>
      <c r="GBP256" s="58"/>
      <c r="GBQ256" s="57" t="s">
        <v>139</v>
      </c>
      <c r="GBR256" s="58"/>
      <c r="GBS256" s="58"/>
      <c r="GBT256" s="58"/>
      <c r="GBU256" s="58"/>
      <c r="GBV256" s="58"/>
      <c r="GBW256" s="58"/>
      <c r="GBX256" s="58"/>
      <c r="GBY256" s="58"/>
      <c r="GBZ256" s="58"/>
      <c r="GCA256" s="58"/>
      <c r="GCB256" s="58"/>
      <c r="GCC256" s="58"/>
      <c r="GCD256" s="58"/>
      <c r="GCE256" s="58"/>
      <c r="GCF256" s="58"/>
      <c r="GCG256" s="57" t="s">
        <v>139</v>
      </c>
      <c r="GCH256" s="58"/>
      <c r="GCI256" s="58"/>
      <c r="GCJ256" s="58"/>
      <c r="GCK256" s="58"/>
      <c r="GCL256" s="58"/>
      <c r="GCM256" s="58"/>
      <c r="GCN256" s="58"/>
      <c r="GCO256" s="58"/>
      <c r="GCP256" s="58"/>
      <c r="GCQ256" s="58"/>
      <c r="GCR256" s="58"/>
      <c r="GCS256" s="58"/>
      <c r="GCT256" s="58"/>
      <c r="GCU256" s="58"/>
      <c r="GCV256" s="58"/>
      <c r="GCW256" s="57" t="s">
        <v>139</v>
      </c>
      <c r="GCX256" s="58"/>
      <c r="GCY256" s="58"/>
      <c r="GCZ256" s="58"/>
      <c r="GDA256" s="58"/>
      <c r="GDB256" s="58"/>
      <c r="GDC256" s="58"/>
      <c r="GDD256" s="58"/>
      <c r="GDE256" s="58"/>
      <c r="GDF256" s="58"/>
      <c r="GDG256" s="58"/>
      <c r="GDH256" s="58"/>
      <c r="GDI256" s="58"/>
      <c r="GDJ256" s="58"/>
      <c r="GDK256" s="58"/>
      <c r="GDL256" s="58"/>
      <c r="GDM256" s="57" t="s">
        <v>139</v>
      </c>
      <c r="GDN256" s="58"/>
      <c r="GDO256" s="58"/>
      <c r="GDP256" s="58"/>
      <c r="GDQ256" s="58"/>
      <c r="GDR256" s="58"/>
      <c r="GDS256" s="58"/>
      <c r="GDT256" s="58"/>
      <c r="GDU256" s="58"/>
      <c r="GDV256" s="58"/>
      <c r="GDW256" s="58"/>
      <c r="GDX256" s="58"/>
      <c r="GDY256" s="58"/>
      <c r="GDZ256" s="58"/>
      <c r="GEA256" s="58"/>
      <c r="GEB256" s="58"/>
      <c r="GEC256" s="57" t="s">
        <v>139</v>
      </c>
      <c r="GED256" s="58"/>
      <c r="GEE256" s="58"/>
      <c r="GEF256" s="58"/>
      <c r="GEG256" s="58"/>
      <c r="GEH256" s="58"/>
      <c r="GEI256" s="58"/>
      <c r="GEJ256" s="58"/>
      <c r="GEK256" s="58"/>
      <c r="GEL256" s="58"/>
      <c r="GEM256" s="58"/>
      <c r="GEN256" s="58"/>
      <c r="GEO256" s="58"/>
      <c r="GEP256" s="58"/>
      <c r="GEQ256" s="58"/>
      <c r="GER256" s="58"/>
      <c r="GES256" s="57" t="s">
        <v>139</v>
      </c>
      <c r="GET256" s="58"/>
      <c r="GEU256" s="58"/>
      <c r="GEV256" s="58"/>
      <c r="GEW256" s="58"/>
      <c r="GEX256" s="58"/>
      <c r="GEY256" s="58"/>
      <c r="GEZ256" s="58"/>
      <c r="GFA256" s="58"/>
      <c r="GFB256" s="58"/>
      <c r="GFC256" s="58"/>
      <c r="GFD256" s="58"/>
      <c r="GFE256" s="58"/>
      <c r="GFF256" s="58"/>
      <c r="GFG256" s="58"/>
      <c r="GFH256" s="58"/>
      <c r="GFI256" s="57" t="s">
        <v>139</v>
      </c>
      <c r="GFJ256" s="58"/>
      <c r="GFK256" s="58"/>
      <c r="GFL256" s="58"/>
      <c r="GFM256" s="58"/>
      <c r="GFN256" s="58"/>
      <c r="GFO256" s="58"/>
      <c r="GFP256" s="58"/>
      <c r="GFQ256" s="58"/>
      <c r="GFR256" s="58"/>
      <c r="GFS256" s="58"/>
      <c r="GFT256" s="58"/>
      <c r="GFU256" s="58"/>
      <c r="GFV256" s="58"/>
      <c r="GFW256" s="58"/>
      <c r="GFX256" s="58"/>
      <c r="GFY256" s="57" t="s">
        <v>139</v>
      </c>
      <c r="GFZ256" s="58"/>
      <c r="GGA256" s="58"/>
      <c r="GGB256" s="58"/>
      <c r="GGC256" s="58"/>
      <c r="GGD256" s="58"/>
      <c r="GGE256" s="58"/>
      <c r="GGF256" s="58"/>
      <c r="GGG256" s="58"/>
      <c r="GGH256" s="58"/>
      <c r="GGI256" s="58"/>
      <c r="GGJ256" s="58"/>
      <c r="GGK256" s="58"/>
      <c r="GGL256" s="58"/>
      <c r="GGM256" s="58"/>
      <c r="GGN256" s="58"/>
      <c r="GGO256" s="57" t="s">
        <v>139</v>
      </c>
      <c r="GGP256" s="58"/>
      <c r="GGQ256" s="58"/>
      <c r="GGR256" s="58"/>
      <c r="GGS256" s="58"/>
      <c r="GGT256" s="58"/>
      <c r="GGU256" s="58"/>
      <c r="GGV256" s="58"/>
      <c r="GGW256" s="58"/>
      <c r="GGX256" s="58"/>
      <c r="GGY256" s="58"/>
      <c r="GGZ256" s="58"/>
      <c r="GHA256" s="58"/>
      <c r="GHB256" s="58"/>
      <c r="GHC256" s="58"/>
      <c r="GHD256" s="58"/>
      <c r="GHE256" s="57" t="s">
        <v>139</v>
      </c>
      <c r="GHF256" s="58"/>
      <c r="GHG256" s="58"/>
      <c r="GHH256" s="58"/>
      <c r="GHI256" s="58"/>
      <c r="GHJ256" s="58"/>
      <c r="GHK256" s="58"/>
      <c r="GHL256" s="58"/>
      <c r="GHM256" s="58"/>
      <c r="GHN256" s="58"/>
      <c r="GHO256" s="58"/>
      <c r="GHP256" s="58"/>
      <c r="GHQ256" s="58"/>
      <c r="GHR256" s="58"/>
      <c r="GHS256" s="58"/>
      <c r="GHT256" s="58"/>
      <c r="GHU256" s="57" t="s">
        <v>139</v>
      </c>
      <c r="GHV256" s="58"/>
      <c r="GHW256" s="58"/>
      <c r="GHX256" s="58"/>
      <c r="GHY256" s="58"/>
      <c r="GHZ256" s="58"/>
      <c r="GIA256" s="58"/>
      <c r="GIB256" s="58"/>
      <c r="GIC256" s="58"/>
      <c r="GID256" s="58"/>
      <c r="GIE256" s="58"/>
      <c r="GIF256" s="58"/>
      <c r="GIG256" s="58"/>
      <c r="GIH256" s="58"/>
      <c r="GII256" s="58"/>
      <c r="GIJ256" s="58"/>
      <c r="GIK256" s="57" t="s">
        <v>139</v>
      </c>
      <c r="GIL256" s="58"/>
      <c r="GIM256" s="58"/>
      <c r="GIN256" s="58"/>
      <c r="GIO256" s="58"/>
      <c r="GIP256" s="58"/>
      <c r="GIQ256" s="58"/>
      <c r="GIR256" s="58"/>
      <c r="GIS256" s="58"/>
      <c r="GIT256" s="58"/>
      <c r="GIU256" s="58"/>
      <c r="GIV256" s="58"/>
      <c r="GIW256" s="58"/>
      <c r="GIX256" s="58"/>
      <c r="GIY256" s="58"/>
      <c r="GIZ256" s="58"/>
      <c r="GJA256" s="57" t="s">
        <v>139</v>
      </c>
      <c r="GJB256" s="58"/>
      <c r="GJC256" s="58"/>
      <c r="GJD256" s="58"/>
      <c r="GJE256" s="58"/>
      <c r="GJF256" s="58"/>
      <c r="GJG256" s="58"/>
      <c r="GJH256" s="58"/>
      <c r="GJI256" s="58"/>
      <c r="GJJ256" s="58"/>
      <c r="GJK256" s="58"/>
      <c r="GJL256" s="58"/>
      <c r="GJM256" s="58"/>
      <c r="GJN256" s="58"/>
      <c r="GJO256" s="58"/>
      <c r="GJP256" s="58"/>
      <c r="GJQ256" s="57" t="s">
        <v>139</v>
      </c>
      <c r="GJR256" s="58"/>
      <c r="GJS256" s="58"/>
      <c r="GJT256" s="58"/>
      <c r="GJU256" s="58"/>
      <c r="GJV256" s="58"/>
      <c r="GJW256" s="58"/>
      <c r="GJX256" s="58"/>
      <c r="GJY256" s="58"/>
      <c r="GJZ256" s="58"/>
      <c r="GKA256" s="58"/>
      <c r="GKB256" s="58"/>
      <c r="GKC256" s="58"/>
      <c r="GKD256" s="58"/>
      <c r="GKE256" s="58"/>
      <c r="GKF256" s="58"/>
      <c r="GKG256" s="57" t="s">
        <v>139</v>
      </c>
      <c r="GKH256" s="58"/>
      <c r="GKI256" s="58"/>
      <c r="GKJ256" s="58"/>
      <c r="GKK256" s="58"/>
      <c r="GKL256" s="58"/>
      <c r="GKM256" s="58"/>
      <c r="GKN256" s="58"/>
      <c r="GKO256" s="58"/>
      <c r="GKP256" s="58"/>
      <c r="GKQ256" s="58"/>
      <c r="GKR256" s="58"/>
      <c r="GKS256" s="58"/>
      <c r="GKT256" s="58"/>
      <c r="GKU256" s="58"/>
      <c r="GKV256" s="58"/>
      <c r="GKW256" s="57" t="s">
        <v>139</v>
      </c>
      <c r="GKX256" s="58"/>
      <c r="GKY256" s="58"/>
      <c r="GKZ256" s="58"/>
      <c r="GLA256" s="58"/>
      <c r="GLB256" s="58"/>
      <c r="GLC256" s="58"/>
      <c r="GLD256" s="58"/>
      <c r="GLE256" s="58"/>
      <c r="GLF256" s="58"/>
      <c r="GLG256" s="58"/>
      <c r="GLH256" s="58"/>
      <c r="GLI256" s="58"/>
      <c r="GLJ256" s="58"/>
      <c r="GLK256" s="58"/>
      <c r="GLL256" s="58"/>
      <c r="GLM256" s="57" t="s">
        <v>139</v>
      </c>
      <c r="GLN256" s="58"/>
      <c r="GLO256" s="58"/>
      <c r="GLP256" s="58"/>
      <c r="GLQ256" s="58"/>
      <c r="GLR256" s="58"/>
      <c r="GLS256" s="58"/>
      <c r="GLT256" s="58"/>
      <c r="GLU256" s="58"/>
      <c r="GLV256" s="58"/>
      <c r="GLW256" s="58"/>
      <c r="GLX256" s="58"/>
      <c r="GLY256" s="58"/>
      <c r="GLZ256" s="58"/>
      <c r="GMA256" s="58"/>
      <c r="GMB256" s="58"/>
      <c r="GMC256" s="57" t="s">
        <v>139</v>
      </c>
      <c r="GMD256" s="58"/>
      <c r="GME256" s="58"/>
      <c r="GMF256" s="58"/>
      <c r="GMG256" s="58"/>
      <c r="GMH256" s="58"/>
      <c r="GMI256" s="58"/>
      <c r="GMJ256" s="58"/>
      <c r="GMK256" s="58"/>
      <c r="GML256" s="58"/>
      <c r="GMM256" s="58"/>
      <c r="GMN256" s="58"/>
      <c r="GMO256" s="58"/>
      <c r="GMP256" s="58"/>
      <c r="GMQ256" s="58"/>
      <c r="GMR256" s="58"/>
      <c r="GMS256" s="57" t="s">
        <v>139</v>
      </c>
      <c r="GMT256" s="58"/>
      <c r="GMU256" s="58"/>
      <c r="GMV256" s="58"/>
      <c r="GMW256" s="58"/>
      <c r="GMX256" s="58"/>
      <c r="GMY256" s="58"/>
      <c r="GMZ256" s="58"/>
      <c r="GNA256" s="58"/>
      <c r="GNB256" s="58"/>
      <c r="GNC256" s="58"/>
      <c r="GND256" s="58"/>
      <c r="GNE256" s="58"/>
      <c r="GNF256" s="58"/>
      <c r="GNG256" s="58"/>
      <c r="GNH256" s="58"/>
      <c r="GNI256" s="57" t="s">
        <v>139</v>
      </c>
      <c r="GNJ256" s="58"/>
      <c r="GNK256" s="58"/>
      <c r="GNL256" s="58"/>
      <c r="GNM256" s="58"/>
      <c r="GNN256" s="58"/>
      <c r="GNO256" s="58"/>
      <c r="GNP256" s="58"/>
      <c r="GNQ256" s="58"/>
      <c r="GNR256" s="58"/>
      <c r="GNS256" s="58"/>
      <c r="GNT256" s="58"/>
      <c r="GNU256" s="58"/>
      <c r="GNV256" s="58"/>
      <c r="GNW256" s="58"/>
      <c r="GNX256" s="58"/>
      <c r="GNY256" s="57" t="s">
        <v>139</v>
      </c>
      <c r="GNZ256" s="58"/>
      <c r="GOA256" s="58"/>
      <c r="GOB256" s="58"/>
      <c r="GOC256" s="58"/>
      <c r="GOD256" s="58"/>
      <c r="GOE256" s="58"/>
      <c r="GOF256" s="58"/>
      <c r="GOG256" s="58"/>
      <c r="GOH256" s="58"/>
      <c r="GOI256" s="58"/>
      <c r="GOJ256" s="58"/>
      <c r="GOK256" s="58"/>
      <c r="GOL256" s="58"/>
      <c r="GOM256" s="58"/>
      <c r="GON256" s="58"/>
      <c r="GOO256" s="57" t="s">
        <v>139</v>
      </c>
      <c r="GOP256" s="58"/>
      <c r="GOQ256" s="58"/>
      <c r="GOR256" s="58"/>
      <c r="GOS256" s="58"/>
      <c r="GOT256" s="58"/>
      <c r="GOU256" s="58"/>
      <c r="GOV256" s="58"/>
      <c r="GOW256" s="58"/>
      <c r="GOX256" s="58"/>
      <c r="GOY256" s="58"/>
      <c r="GOZ256" s="58"/>
      <c r="GPA256" s="58"/>
      <c r="GPB256" s="58"/>
      <c r="GPC256" s="58"/>
      <c r="GPD256" s="58"/>
      <c r="GPE256" s="57" t="s">
        <v>139</v>
      </c>
      <c r="GPF256" s="58"/>
      <c r="GPG256" s="58"/>
      <c r="GPH256" s="58"/>
      <c r="GPI256" s="58"/>
      <c r="GPJ256" s="58"/>
      <c r="GPK256" s="58"/>
      <c r="GPL256" s="58"/>
      <c r="GPM256" s="58"/>
      <c r="GPN256" s="58"/>
      <c r="GPO256" s="58"/>
      <c r="GPP256" s="58"/>
      <c r="GPQ256" s="58"/>
      <c r="GPR256" s="58"/>
      <c r="GPS256" s="58"/>
      <c r="GPT256" s="58"/>
      <c r="GPU256" s="57" t="s">
        <v>139</v>
      </c>
      <c r="GPV256" s="58"/>
      <c r="GPW256" s="58"/>
      <c r="GPX256" s="58"/>
      <c r="GPY256" s="58"/>
      <c r="GPZ256" s="58"/>
      <c r="GQA256" s="58"/>
      <c r="GQB256" s="58"/>
      <c r="GQC256" s="58"/>
      <c r="GQD256" s="58"/>
      <c r="GQE256" s="58"/>
      <c r="GQF256" s="58"/>
      <c r="GQG256" s="58"/>
      <c r="GQH256" s="58"/>
      <c r="GQI256" s="58"/>
      <c r="GQJ256" s="58"/>
      <c r="GQK256" s="57" t="s">
        <v>139</v>
      </c>
      <c r="GQL256" s="58"/>
      <c r="GQM256" s="58"/>
      <c r="GQN256" s="58"/>
      <c r="GQO256" s="58"/>
      <c r="GQP256" s="58"/>
      <c r="GQQ256" s="58"/>
      <c r="GQR256" s="58"/>
      <c r="GQS256" s="58"/>
      <c r="GQT256" s="58"/>
      <c r="GQU256" s="58"/>
      <c r="GQV256" s="58"/>
      <c r="GQW256" s="58"/>
      <c r="GQX256" s="58"/>
      <c r="GQY256" s="58"/>
      <c r="GQZ256" s="58"/>
      <c r="GRA256" s="57" t="s">
        <v>139</v>
      </c>
      <c r="GRB256" s="58"/>
      <c r="GRC256" s="58"/>
      <c r="GRD256" s="58"/>
      <c r="GRE256" s="58"/>
      <c r="GRF256" s="58"/>
      <c r="GRG256" s="58"/>
      <c r="GRH256" s="58"/>
      <c r="GRI256" s="58"/>
      <c r="GRJ256" s="58"/>
      <c r="GRK256" s="58"/>
      <c r="GRL256" s="58"/>
      <c r="GRM256" s="58"/>
      <c r="GRN256" s="58"/>
      <c r="GRO256" s="58"/>
      <c r="GRP256" s="58"/>
      <c r="GRQ256" s="57" t="s">
        <v>139</v>
      </c>
      <c r="GRR256" s="58"/>
      <c r="GRS256" s="58"/>
      <c r="GRT256" s="58"/>
      <c r="GRU256" s="58"/>
      <c r="GRV256" s="58"/>
      <c r="GRW256" s="58"/>
      <c r="GRX256" s="58"/>
      <c r="GRY256" s="58"/>
      <c r="GRZ256" s="58"/>
      <c r="GSA256" s="58"/>
      <c r="GSB256" s="58"/>
      <c r="GSC256" s="58"/>
      <c r="GSD256" s="58"/>
      <c r="GSE256" s="58"/>
      <c r="GSF256" s="58"/>
      <c r="GSG256" s="57" t="s">
        <v>139</v>
      </c>
      <c r="GSH256" s="58"/>
      <c r="GSI256" s="58"/>
      <c r="GSJ256" s="58"/>
      <c r="GSK256" s="58"/>
      <c r="GSL256" s="58"/>
      <c r="GSM256" s="58"/>
      <c r="GSN256" s="58"/>
      <c r="GSO256" s="58"/>
      <c r="GSP256" s="58"/>
      <c r="GSQ256" s="58"/>
      <c r="GSR256" s="58"/>
      <c r="GSS256" s="58"/>
      <c r="GST256" s="58"/>
      <c r="GSU256" s="58"/>
      <c r="GSV256" s="58"/>
      <c r="GSW256" s="57" t="s">
        <v>139</v>
      </c>
      <c r="GSX256" s="58"/>
      <c r="GSY256" s="58"/>
      <c r="GSZ256" s="58"/>
      <c r="GTA256" s="58"/>
      <c r="GTB256" s="58"/>
      <c r="GTC256" s="58"/>
      <c r="GTD256" s="58"/>
      <c r="GTE256" s="58"/>
      <c r="GTF256" s="58"/>
      <c r="GTG256" s="58"/>
      <c r="GTH256" s="58"/>
      <c r="GTI256" s="58"/>
      <c r="GTJ256" s="58"/>
      <c r="GTK256" s="58"/>
      <c r="GTL256" s="58"/>
      <c r="GTM256" s="57" t="s">
        <v>139</v>
      </c>
      <c r="GTN256" s="58"/>
      <c r="GTO256" s="58"/>
      <c r="GTP256" s="58"/>
      <c r="GTQ256" s="58"/>
      <c r="GTR256" s="58"/>
      <c r="GTS256" s="58"/>
      <c r="GTT256" s="58"/>
      <c r="GTU256" s="58"/>
      <c r="GTV256" s="58"/>
      <c r="GTW256" s="58"/>
      <c r="GTX256" s="58"/>
      <c r="GTY256" s="58"/>
      <c r="GTZ256" s="58"/>
      <c r="GUA256" s="58"/>
      <c r="GUB256" s="58"/>
      <c r="GUC256" s="57" t="s">
        <v>139</v>
      </c>
      <c r="GUD256" s="58"/>
      <c r="GUE256" s="58"/>
      <c r="GUF256" s="58"/>
      <c r="GUG256" s="58"/>
      <c r="GUH256" s="58"/>
      <c r="GUI256" s="58"/>
      <c r="GUJ256" s="58"/>
      <c r="GUK256" s="58"/>
      <c r="GUL256" s="58"/>
      <c r="GUM256" s="58"/>
      <c r="GUN256" s="58"/>
      <c r="GUO256" s="58"/>
      <c r="GUP256" s="58"/>
      <c r="GUQ256" s="58"/>
      <c r="GUR256" s="58"/>
      <c r="GUS256" s="57" t="s">
        <v>139</v>
      </c>
      <c r="GUT256" s="58"/>
      <c r="GUU256" s="58"/>
      <c r="GUV256" s="58"/>
      <c r="GUW256" s="58"/>
      <c r="GUX256" s="58"/>
      <c r="GUY256" s="58"/>
      <c r="GUZ256" s="58"/>
      <c r="GVA256" s="58"/>
      <c r="GVB256" s="58"/>
      <c r="GVC256" s="58"/>
      <c r="GVD256" s="58"/>
      <c r="GVE256" s="58"/>
      <c r="GVF256" s="58"/>
      <c r="GVG256" s="58"/>
      <c r="GVH256" s="58"/>
      <c r="GVI256" s="57" t="s">
        <v>139</v>
      </c>
      <c r="GVJ256" s="58"/>
      <c r="GVK256" s="58"/>
      <c r="GVL256" s="58"/>
      <c r="GVM256" s="58"/>
      <c r="GVN256" s="58"/>
      <c r="GVO256" s="58"/>
      <c r="GVP256" s="58"/>
      <c r="GVQ256" s="58"/>
      <c r="GVR256" s="58"/>
      <c r="GVS256" s="58"/>
      <c r="GVT256" s="58"/>
      <c r="GVU256" s="58"/>
      <c r="GVV256" s="58"/>
      <c r="GVW256" s="58"/>
      <c r="GVX256" s="58"/>
      <c r="GVY256" s="57" t="s">
        <v>139</v>
      </c>
      <c r="GVZ256" s="58"/>
      <c r="GWA256" s="58"/>
      <c r="GWB256" s="58"/>
      <c r="GWC256" s="58"/>
      <c r="GWD256" s="58"/>
      <c r="GWE256" s="58"/>
      <c r="GWF256" s="58"/>
      <c r="GWG256" s="58"/>
      <c r="GWH256" s="58"/>
      <c r="GWI256" s="58"/>
      <c r="GWJ256" s="58"/>
      <c r="GWK256" s="58"/>
      <c r="GWL256" s="58"/>
      <c r="GWM256" s="58"/>
      <c r="GWN256" s="58"/>
      <c r="GWO256" s="57" t="s">
        <v>139</v>
      </c>
      <c r="GWP256" s="58"/>
      <c r="GWQ256" s="58"/>
      <c r="GWR256" s="58"/>
      <c r="GWS256" s="58"/>
      <c r="GWT256" s="58"/>
      <c r="GWU256" s="58"/>
      <c r="GWV256" s="58"/>
      <c r="GWW256" s="58"/>
      <c r="GWX256" s="58"/>
      <c r="GWY256" s="58"/>
      <c r="GWZ256" s="58"/>
      <c r="GXA256" s="58"/>
      <c r="GXB256" s="58"/>
      <c r="GXC256" s="58"/>
      <c r="GXD256" s="58"/>
      <c r="GXE256" s="57" t="s">
        <v>139</v>
      </c>
      <c r="GXF256" s="58"/>
      <c r="GXG256" s="58"/>
      <c r="GXH256" s="58"/>
      <c r="GXI256" s="58"/>
      <c r="GXJ256" s="58"/>
      <c r="GXK256" s="58"/>
      <c r="GXL256" s="58"/>
      <c r="GXM256" s="58"/>
      <c r="GXN256" s="58"/>
      <c r="GXO256" s="58"/>
      <c r="GXP256" s="58"/>
      <c r="GXQ256" s="58"/>
      <c r="GXR256" s="58"/>
      <c r="GXS256" s="58"/>
      <c r="GXT256" s="58"/>
      <c r="GXU256" s="57" t="s">
        <v>139</v>
      </c>
      <c r="GXV256" s="58"/>
      <c r="GXW256" s="58"/>
      <c r="GXX256" s="58"/>
      <c r="GXY256" s="58"/>
      <c r="GXZ256" s="58"/>
      <c r="GYA256" s="58"/>
      <c r="GYB256" s="58"/>
      <c r="GYC256" s="58"/>
      <c r="GYD256" s="58"/>
      <c r="GYE256" s="58"/>
      <c r="GYF256" s="58"/>
      <c r="GYG256" s="58"/>
      <c r="GYH256" s="58"/>
      <c r="GYI256" s="58"/>
      <c r="GYJ256" s="58"/>
      <c r="GYK256" s="57" t="s">
        <v>139</v>
      </c>
      <c r="GYL256" s="58"/>
      <c r="GYM256" s="58"/>
      <c r="GYN256" s="58"/>
      <c r="GYO256" s="58"/>
      <c r="GYP256" s="58"/>
      <c r="GYQ256" s="58"/>
      <c r="GYR256" s="58"/>
      <c r="GYS256" s="58"/>
      <c r="GYT256" s="58"/>
      <c r="GYU256" s="58"/>
      <c r="GYV256" s="58"/>
      <c r="GYW256" s="58"/>
      <c r="GYX256" s="58"/>
      <c r="GYY256" s="58"/>
      <c r="GYZ256" s="58"/>
      <c r="GZA256" s="57" t="s">
        <v>139</v>
      </c>
      <c r="GZB256" s="58"/>
      <c r="GZC256" s="58"/>
      <c r="GZD256" s="58"/>
      <c r="GZE256" s="58"/>
      <c r="GZF256" s="58"/>
      <c r="GZG256" s="58"/>
      <c r="GZH256" s="58"/>
      <c r="GZI256" s="58"/>
      <c r="GZJ256" s="58"/>
      <c r="GZK256" s="58"/>
      <c r="GZL256" s="58"/>
      <c r="GZM256" s="58"/>
      <c r="GZN256" s="58"/>
      <c r="GZO256" s="58"/>
      <c r="GZP256" s="58"/>
      <c r="GZQ256" s="57" t="s">
        <v>139</v>
      </c>
      <c r="GZR256" s="58"/>
      <c r="GZS256" s="58"/>
      <c r="GZT256" s="58"/>
      <c r="GZU256" s="58"/>
      <c r="GZV256" s="58"/>
      <c r="GZW256" s="58"/>
      <c r="GZX256" s="58"/>
      <c r="GZY256" s="58"/>
      <c r="GZZ256" s="58"/>
      <c r="HAA256" s="58"/>
      <c r="HAB256" s="58"/>
      <c r="HAC256" s="58"/>
      <c r="HAD256" s="58"/>
      <c r="HAE256" s="58"/>
      <c r="HAF256" s="58"/>
      <c r="HAG256" s="57" t="s">
        <v>139</v>
      </c>
      <c r="HAH256" s="58"/>
      <c r="HAI256" s="58"/>
      <c r="HAJ256" s="58"/>
      <c r="HAK256" s="58"/>
      <c r="HAL256" s="58"/>
      <c r="HAM256" s="58"/>
      <c r="HAN256" s="58"/>
      <c r="HAO256" s="58"/>
      <c r="HAP256" s="58"/>
      <c r="HAQ256" s="58"/>
      <c r="HAR256" s="58"/>
      <c r="HAS256" s="58"/>
      <c r="HAT256" s="58"/>
      <c r="HAU256" s="58"/>
      <c r="HAV256" s="58"/>
      <c r="HAW256" s="57" t="s">
        <v>139</v>
      </c>
      <c r="HAX256" s="58"/>
      <c r="HAY256" s="58"/>
      <c r="HAZ256" s="58"/>
      <c r="HBA256" s="58"/>
      <c r="HBB256" s="58"/>
      <c r="HBC256" s="58"/>
      <c r="HBD256" s="58"/>
      <c r="HBE256" s="58"/>
      <c r="HBF256" s="58"/>
      <c r="HBG256" s="58"/>
      <c r="HBH256" s="58"/>
      <c r="HBI256" s="58"/>
      <c r="HBJ256" s="58"/>
      <c r="HBK256" s="58"/>
      <c r="HBL256" s="58"/>
      <c r="HBM256" s="57" t="s">
        <v>139</v>
      </c>
      <c r="HBN256" s="58"/>
      <c r="HBO256" s="58"/>
      <c r="HBP256" s="58"/>
      <c r="HBQ256" s="58"/>
      <c r="HBR256" s="58"/>
      <c r="HBS256" s="58"/>
      <c r="HBT256" s="58"/>
      <c r="HBU256" s="58"/>
      <c r="HBV256" s="58"/>
      <c r="HBW256" s="58"/>
      <c r="HBX256" s="58"/>
      <c r="HBY256" s="58"/>
      <c r="HBZ256" s="58"/>
      <c r="HCA256" s="58"/>
      <c r="HCB256" s="58"/>
      <c r="HCC256" s="57" t="s">
        <v>139</v>
      </c>
      <c r="HCD256" s="58"/>
      <c r="HCE256" s="58"/>
      <c r="HCF256" s="58"/>
      <c r="HCG256" s="58"/>
      <c r="HCH256" s="58"/>
      <c r="HCI256" s="58"/>
      <c r="HCJ256" s="58"/>
      <c r="HCK256" s="58"/>
      <c r="HCL256" s="58"/>
      <c r="HCM256" s="58"/>
      <c r="HCN256" s="58"/>
      <c r="HCO256" s="58"/>
      <c r="HCP256" s="58"/>
      <c r="HCQ256" s="58"/>
      <c r="HCR256" s="58"/>
      <c r="HCS256" s="57" t="s">
        <v>139</v>
      </c>
      <c r="HCT256" s="58"/>
      <c r="HCU256" s="58"/>
      <c r="HCV256" s="58"/>
      <c r="HCW256" s="58"/>
      <c r="HCX256" s="58"/>
      <c r="HCY256" s="58"/>
      <c r="HCZ256" s="58"/>
      <c r="HDA256" s="58"/>
      <c r="HDB256" s="58"/>
      <c r="HDC256" s="58"/>
      <c r="HDD256" s="58"/>
      <c r="HDE256" s="58"/>
      <c r="HDF256" s="58"/>
      <c r="HDG256" s="58"/>
      <c r="HDH256" s="58"/>
      <c r="HDI256" s="57" t="s">
        <v>139</v>
      </c>
      <c r="HDJ256" s="58"/>
      <c r="HDK256" s="58"/>
      <c r="HDL256" s="58"/>
      <c r="HDM256" s="58"/>
      <c r="HDN256" s="58"/>
      <c r="HDO256" s="58"/>
      <c r="HDP256" s="58"/>
      <c r="HDQ256" s="58"/>
      <c r="HDR256" s="58"/>
      <c r="HDS256" s="58"/>
      <c r="HDT256" s="58"/>
      <c r="HDU256" s="58"/>
      <c r="HDV256" s="58"/>
      <c r="HDW256" s="58"/>
      <c r="HDX256" s="58"/>
      <c r="HDY256" s="57" t="s">
        <v>139</v>
      </c>
      <c r="HDZ256" s="58"/>
      <c r="HEA256" s="58"/>
      <c r="HEB256" s="58"/>
      <c r="HEC256" s="58"/>
      <c r="HED256" s="58"/>
      <c r="HEE256" s="58"/>
      <c r="HEF256" s="58"/>
      <c r="HEG256" s="58"/>
      <c r="HEH256" s="58"/>
      <c r="HEI256" s="58"/>
      <c r="HEJ256" s="58"/>
      <c r="HEK256" s="58"/>
      <c r="HEL256" s="58"/>
      <c r="HEM256" s="58"/>
      <c r="HEN256" s="58"/>
      <c r="HEO256" s="57" t="s">
        <v>139</v>
      </c>
      <c r="HEP256" s="58"/>
      <c r="HEQ256" s="58"/>
      <c r="HER256" s="58"/>
      <c r="HES256" s="58"/>
      <c r="HET256" s="58"/>
      <c r="HEU256" s="58"/>
      <c r="HEV256" s="58"/>
      <c r="HEW256" s="58"/>
      <c r="HEX256" s="58"/>
      <c r="HEY256" s="58"/>
      <c r="HEZ256" s="58"/>
      <c r="HFA256" s="58"/>
      <c r="HFB256" s="58"/>
      <c r="HFC256" s="58"/>
      <c r="HFD256" s="58"/>
      <c r="HFE256" s="57" t="s">
        <v>139</v>
      </c>
      <c r="HFF256" s="58"/>
      <c r="HFG256" s="58"/>
      <c r="HFH256" s="58"/>
      <c r="HFI256" s="58"/>
      <c r="HFJ256" s="58"/>
      <c r="HFK256" s="58"/>
      <c r="HFL256" s="58"/>
      <c r="HFM256" s="58"/>
      <c r="HFN256" s="58"/>
      <c r="HFO256" s="58"/>
      <c r="HFP256" s="58"/>
      <c r="HFQ256" s="58"/>
      <c r="HFR256" s="58"/>
      <c r="HFS256" s="58"/>
      <c r="HFT256" s="58"/>
      <c r="HFU256" s="57" t="s">
        <v>139</v>
      </c>
      <c r="HFV256" s="58"/>
      <c r="HFW256" s="58"/>
      <c r="HFX256" s="58"/>
      <c r="HFY256" s="58"/>
      <c r="HFZ256" s="58"/>
      <c r="HGA256" s="58"/>
      <c r="HGB256" s="58"/>
      <c r="HGC256" s="58"/>
      <c r="HGD256" s="58"/>
      <c r="HGE256" s="58"/>
      <c r="HGF256" s="58"/>
      <c r="HGG256" s="58"/>
      <c r="HGH256" s="58"/>
      <c r="HGI256" s="58"/>
      <c r="HGJ256" s="58"/>
      <c r="HGK256" s="57" t="s">
        <v>139</v>
      </c>
      <c r="HGL256" s="58"/>
      <c r="HGM256" s="58"/>
      <c r="HGN256" s="58"/>
      <c r="HGO256" s="58"/>
      <c r="HGP256" s="58"/>
      <c r="HGQ256" s="58"/>
      <c r="HGR256" s="58"/>
      <c r="HGS256" s="58"/>
      <c r="HGT256" s="58"/>
      <c r="HGU256" s="58"/>
      <c r="HGV256" s="58"/>
      <c r="HGW256" s="58"/>
      <c r="HGX256" s="58"/>
      <c r="HGY256" s="58"/>
      <c r="HGZ256" s="58"/>
      <c r="HHA256" s="57" t="s">
        <v>139</v>
      </c>
      <c r="HHB256" s="58"/>
      <c r="HHC256" s="58"/>
      <c r="HHD256" s="58"/>
      <c r="HHE256" s="58"/>
      <c r="HHF256" s="58"/>
      <c r="HHG256" s="58"/>
      <c r="HHH256" s="58"/>
      <c r="HHI256" s="58"/>
      <c r="HHJ256" s="58"/>
      <c r="HHK256" s="58"/>
      <c r="HHL256" s="58"/>
      <c r="HHM256" s="58"/>
      <c r="HHN256" s="58"/>
      <c r="HHO256" s="58"/>
      <c r="HHP256" s="58"/>
      <c r="HHQ256" s="57" t="s">
        <v>139</v>
      </c>
      <c r="HHR256" s="58"/>
      <c r="HHS256" s="58"/>
      <c r="HHT256" s="58"/>
      <c r="HHU256" s="58"/>
      <c r="HHV256" s="58"/>
      <c r="HHW256" s="58"/>
      <c r="HHX256" s="58"/>
      <c r="HHY256" s="58"/>
      <c r="HHZ256" s="58"/>
      <c r="HIA256" s="58"/>
      <c r="HIB256" s="58"/>
      <c r="HIC256" s="58"/>
      <c r="HID256" s="58"/>
      <c r="HIE256" s="58"/>
      <c r="HIF256" s="58"/>
      <c r="HIG256" s="57" t="s">
        <v>139</v>
      </c>
      <c r="HIH256" s="58"/>
      <c r="HII256" s="58"/>
      <c r="HIJ256" s="58"/>
      <c r="HIK256" s="58"/>
      <c r="HIL256" s="58"/>
      <c r="HIM256" s="58"/>
      <c r="HIN256" s="58"/>
      <c r="HIO256" s="58"/>
      <c r="HIP256" s="58"/>
      <c r="HIQ256" s="58"/>
      <c r="HIR256" s="58"/>
      <c r="HIS256" s="58"/>
      <c r="HIT256" s="58"/>
      <c r="HIU256" s="58"/>
      <c r="HIV256" s="58"/>
      <c r="HIW256" s="57" t="s">
        <v>139</v>
      </c>
      <c r="HIX256" s="58"/>
      <c r="HIY256" s="58"/>
      <c r="HIZ256" s="58"/>
      <c r="HJA256" s="58"/>
      <c r="HJB256" s="58"/>
      <c r="HJC256" s="58"/>
      <c r="HJD256" s="58"/>
      <c r="HJE256" s="58"/>
      <c r="HJF256" s="58"/>
      <c r="HJG256" s="58"/>
      <c r="HJH256" s="58"/>
      <c r="HJI256" s="58"/>
      <c r="HJJ256" s="58"/>
      <c r="HJK256" s="58"/>
      <c r="HJL256" s="58"/>
      <c r="HJM256" s="57" t="s">
        <v>139</v>
      </c>
      <c r="HJN256" s="58"/>
      <c r="HJO256" s="58"/>
      <c r="HJP256" s="58"/>
      <c r="HJQ256" s="58"/>
      <c r="HJR256" s="58"/>
      <c r="HJS256" s="58"/>
      <c r="HJT256" s="58"/>
      <c r="HJU256" s="58"/>
      <c r="HJV256" s="58"/>
      <c r="HJW256" s="58"/>
      <c r="HJX256" s="58"/>
      <c r="HJY256" s="58"/>
      <c r="HJZ256" s="58"/>
      <c r="HKA256" s="58"/>
      <c r="HKB256" s="58"/>
      <c r="HKC256" s="57" t="s">
        <v>139</v>
      </c>
      <c r="HKD256" s="58"/>
      <c r="HKE256" s="58"/>
      <c r="HKF256" s="58"/>
      <c r="HKG256" s="58"/>
      <c r="HKH256" s="58"/>
      <c r="HKI256" s="58"/>
      <c r="HKJ256" s="58"/>
      <c r="HKK256" s="58"/>
      <c r="HKL256" s="58"/>
      <c r="HKM256" s="58"/>
      <c r="HKN256" s="58"/>
      <c r="HKO256" s="58"/>
      <c r="HKP256" s="58"/>
      <c r="HKQ256" s="58"/>
      <c r="HKR256" s="58"/>
      <c r="HKS256" s="57" t="s">
        <v>139</v>
      </c>
      <c r="HKT256" s="58"/>
      <c r="HKU256" s="58"/>
      <c r="HKV256" s="58"/>
      <c r="HKW256" s="58"/>
      <c r="HKX256" s="58"/>
      <c r="HKY256" s="58"/>
      <c r="HKZ256" s="58"/>
      <c r="HLA256" s="58"/>
      <c r="HLB256" s="58"/>
      <c r="HLC256" s="58"/>
      <c r="HLD256" s="58"/>
      <c r="HLE256" s="58"/>
      <c r="HLF256" s="58"/>
      <c r="HLG256" s="58"/>
      <c r="HLH256" s="58"/>
      <c r="HLI256" s="57" t="s">
        <v>139</v>
      </c>
      <c r="HLJ256" s="58"/>
      <c r="HLK256" s="58"/>
      <c r="HLL256" s="58"/>
      <c r="HLM256" s="58"/>
      <c r="HLN256" s="58"/>
      <c r="HLO256" s="58"/>
      <c r="HLP256" s="58"/>
      <c r="HLQ256" s="58"/>
      <c r="HLR256" s="58"/>
      <c r="HLS256" s="58"/>
      <c r="HLT256" s="58"/>
      <c r="HLU256" s="58"/>
      <c r="HLV256" s="58"/>
      <c r="HLW256" s="58"/>
      <c r="HLX256" s="58"/>
      <c r="HLY256" s="57" t="s">
        <v>139</v>
      </c>
      <c r="HLZ256" s="58"/>
      <c r="HMA256" s="58"/>
      <c r="HMB256" s="58"/>
      <c r="HMC256" s="58"/>
      <c r="HMD256" s="58"/>
      <c r="HME256" s="58"/>
      <c r="HMF256" s="58"/>
      <c r="HMG256" s="58"/>
      <c r="HMH256" s="58"/>
      <c r="HMI256" s="58"/>
      <c r="HMJ256" s="58"/>
      <c r="HMK256" s="58"/>
      <c r="HML256" s="58"/>
      <c r="HMM256" s="58"/>
      <c r="HMN256" s="58"/>
      <c r="HMO256" s="57" t="s">
        <v>139</v>
      </c>
      <c r="HMP256" s="58"/>
      <c r="HMQ256" s="58"/>
      <c r="HMR256" s="58"/>
      <c r="HMS256" s="58"/>
      <c r="HMT256" s="58"/>
      <c r="HMU256" s="58"/>
      <c r="HMV256" s="58"/>
      <c r="HMW256" s="58"/>
      <c r="HMX256" s="58"/>
      <c r="HMY256" s="58"/>
      <c r="HMZ256" s="58"/>
      <c r="HNA256" s="58"/>
      <c r="HNB256" s="58"/>
      <c r="HNC256" s="58"/>
      <c r="HND256" s="58"/>
      <c r="HNE256" s="57" t="s">
        <v>139</v>
      </c>
      <c r="HNF256" s="58"/>
      <c r="HNG256" s="58"/>
      <c r="HNH256" s="58"/>
      <c r="HNI256" s="58"/>
      <c r="HNJ256" s="58"/>
      <c r="HNK256" s="58"/>
      <c r="HNL256" s="58"/>
      <c r="HNM256" s="58"/>
      <c r="HNN256" s="58"/>
      <c r="HNO256" s="58"/>
      <c r="HNP256" s="58"/>
      <c r="HNQ256" s="58"/>
      <c r="HNR256" s="58"/>
      <c r="HNS256" s="58"/>
      <c r="HNT256" s="58"/>
      <c r="HNU256" s="57" t="s">
        <v>139</v>
      </c>
      <c r="HNV256" s="58"/>
      <c r="HNW256" s="58"/>
      <c r="HNX256" s="58"/>
      <c r="HNY256" s="58"/>
      <c r="HNZ256" s="58"/>
      <c r="HOA256" s="58"/>
      <c r="HOB256" s="58"/>
      <c r="HOC256" s="58"/>
      <c r="HOD256" s="58"/>
      <c r="HOE256" s="58"/>
      <c r="HOF256" s="58"/>
      <c r="HOG256" s="58"/>
      <c r="HOH256" s="58"/>
      <c r="HOI256" s="58"/>
      <c r="HOJ256" s="58"/>
      <c r="HOK256" s="57" t="s">
        <v>139</v>
      </c>
      <c r="HOL256" s="58"/>
      <c r="HOM256" s="58"/>
      <c r="HON256" s="58"/>
      <c r="HOO256" s="58"/>
      <c r="HOP256" s="58"/>
      <c r="HOQ256" s="58"/>
      <c r="HOR256" s="58"/>
      <c r="HOS256" s="58"/>
      <c r="HOT256" s="58"/>
      <c r="HOU256" s="58"/>
      <c r="HOV256" s="58"/>
      <c r="HOW256" s="58"/>
      <c r="HOX256" s="58"/>
      <c r="HOY256" s="58"/>
      <c r="HOZ256" s="58"/>
      <c r="HPA256" s="57" t="s">
        <v>139</v>
      </c>
      <c r="HPB256" s="58"/>
      <c r="HPC256" s="58"/>
      <c r="HPD256" s="58"/>
      <c r="HPE256" s="58"/>
      <c r="HPF256" s="58"/>
      <c r="HPG256" s="58"/>
      <c r="HPH256" s="58"/>
      <c r="HPI256" s="58"/>
      <c r="HPJ256" s="58"/>
      <c r="HPK256" s="58"/>
      <c r="HPL256" s="58"/>
      <c r="HPM256" s="58"/>
      <c r="HPN256" s="58"/>
      <c r="HPO256" s="58"/>
      <c r="HPP256" s="58"/>
      <c r="HPQ256" s="57" t="s">
        <v>139</v>
      </c>
      <c r="HPR256" s="58"/>
      <c r="HPS256" s="58"/>
      <c r="HPT256" s="58"/>
      <c r="HPU256" s="58"/>
      <c r="HPV256" s="58"/>
      <c r="HPW256" s="58"/>
      <c r="HPX256" s="58"/>
      <c r="HPY256" s="58"/>
      <c r="HPZ256" s="58"/>
      <c r="HQA256" s="58"/>
      <c r="HQB256" s="58"/>
      <c r="HQC256" s="58"/>
      <c r="HQD256" s="58"/>
      <c r="HQE256" s="58"/>
      <c r="HQF256" s="58"/>
      <c r="HQG256" s="57" t="s">
        <v>139</v>
      </c>
      <c r="HQH256" s="58"/>
      <c r="HQI256" s="58"/>
      <c r="HQJ256" s="58"/>
      <c r="HQK256" s="58"/>
      <c r="HQL256" s="58"/>
      <c r="HQM256" s="58"/>
      <c r="HQN256" s="58"/>
      <c r="HQO256" s="58"/>
      <c r="HQP256" s="58"/>
      <c r="HQQ256" s="58"/>
      <c r="HQR256" s="58"/>
      <c r="HQS256" s="58"/>
      <c r="HQT256" s="58"/>
      <c r="HQU256" s="58"/>
      <c r="HQV256" s="58"/>
      <c r="HQW256" s="57" t="s">
        <v>139</v>
      </c>
      <c r="HQX256" s="58"/>
      <c r="HQY256" s="58"/>
      <c r="HQZ256" s="58"/>
      <c r="HRA256" s="58"/>
      <c r="HRB256" s="58"/>
      <c r="HRC256" s="58"/>
      <c r="HRD256" s="58"/>
      <c r="HRE256" s="58"/>
      <c r="HRF256" s="58"/>
      <c r="HRG256" s="58"/>
      <c r="HRH256" s="58"/>
      <c r="HRI256" s="58"/>
      <c r="HRJ256" s="58"/>
      <c r="HRK256" s="58"/>
      <c r="HRL256" s="58"/>
      <c r="HRM256" s="57" t="s">
        <v>139</v>
      </c>
      <c r="HRN256" s="58"/>
      <c r="HRO256" s="58"/>
      <c r="HRP256" s="58"/>
      <c r="HRQ256" s="58"/>
      <c r="HRR256" s="58"/>
      <c r="HRS256" s="58"/>
      <c r="HRT256" s="58"/>
      <c r="HRU256" s="58"/>
      <c r="HRV256" s="58"/>
      <c r="HRW256" s="58"/>
      <c r="HRX256" s="58"/>
      <c r="HRY256" s="58"/>
      <c r="HRZ256" s="58"/>
      <c r="HSA256" s="58"/>
      <c r="HSB256" s="58"/>
      <c r="HSC256" s="57" t="s">
        <v>139</v>
      </c>
      <c r="HSD256" s="58"/>
      <c r="HSE256" s="58"/>
      <c r="HSF256" s="58"/>
      <c r="HSG256" s="58"/>
      <c r="HSH256" s="58"/>
      <c r="HSI256" s="58"/>
      <c r="HSJ256" s="58"/>
      <c r="HSK256" s="58"/>
      <c r="HSL256" s="58"/>
      <c r="HSM256" s="58"/>
      <c r="HSN256" s="58"/>
      <c r="HSO256" s="58"/>
      <c r="HSP256" s="58"/>
      <c r="HSQ256" s="58"/>
      <c r="HSR256" s="58"/>
      <c r="HSS256" s="57" t="s">
        <v>139</v>
      </c>
      <c r="HST256" s="58"/>
      <c r="HSU256" s="58"/>
      <c r="HSV256" s="58"/>
      <c r="HSW256" s="58"/>
      <c r="HSX256" s="58"/>
      <c r="HSY256" s="58"/>
      <c r="HSZ256" s="58"/>
      <c r="HTA256" s="58"/>
      <c r="HTB256" s="58"/>
      <c r="HTC256" s="58"/>
      <c r="HTD256" s="58"/>
      <c r="HTE256" s="58"/>
      <c r="HTF256" s="58"/>
      <c r="HTG256" s="58"/>
      <c r="HTH256" s="58"/>
      <c r="HTI256" s="57" t="s">
        <v>139</v>
      </c>
      <c r="HTJ256" s="58"/>
      <c r="HTK256" s="58"/>
      <c r="HTL256" s="58"/>
      <c r="HTM256" s="58"/>
      <c r="HTN256" s="58"/>
      <c r="HTO256" s="58"/>
      <c r="HTP256" s="58"/>
      <c r="HTQ256" s="58"/>
      <c r="HTR256" s="58"/>
      <c r="HTS256" s="58"/>
      <c r="HTT256" s="58"/>
      <c r="HTU256" s="58"/>
      <c r="HTV256" s="58"/>
      <c r="HTW256" s="58"/>
      <c r="HTX256" s="58"/>
      <c r="HTY256" s="57" t="s">
        <v>139</v>
      </c>
      <c r="HTZ256" s="58"/>
      <c r="HUA256" s="58"/>
      <c r="HUB256" s="58"/>
      <c r="HUC256" s="58"/>
      <c r="HUD256" s="58"/>
      <c r="HUE256" s="58"/>
      <c r="HUF256" s="58"/>
      <c r="HUG256" s="58"/>
      <c r="HUH256" s="58"/>
      <c r="HUI256" s="58"/>
      <c r="HUJ256" s="58"/>
      <c r="HUK256" s="58"/>
      <c r="HUL256" s="58"/>
      <c r="HUM256" s="58"/>
      <c r="HUN256" s="58"/>
      <c r="HUO256" s="57" t="s">
        <v>139</v>
      </c>
      <c r="HUP256" s="58"/>
      <c r="HUQ256" s="58"/>
      <c r="HUR256" s="58"/>
      <c r="HUS256" s="58"/>
      <c r="HUT256" s="58"/>
      <c r="HUU256" s="58"/>
      <c r="HUV256" s="58"/>
      <c r="HUW256" s="58"/>
      <c r="HUX256" s="58"/>
      <c r="HUY256" s="58"/>
      <c r="HUZ256" s="58"/>
      <c r="HVA256" s="58"/>
      <c r="HVB256" s="58"/>
      <c r="HVC256" s="58"/>
      <c r="HVD256" s="58"/>
      <c r="HVE256" s="57" t="s">
        <v>139</v>
      </c>
      <c r="HVF256" s="58"/>
      <c r="HVG256" s="58"/>
      <c r="HVH256" s="58"/>
      <c r="HVI256" s="58"/>
      <c r="HVJ256" s="58"/>
      <c r="HVK256" s="58"/>
      <c r="HVL256" s="58"/>
      <c r="HVM256" s="58"/>
      <c r="HVN256" s="58"/>
      <c r="HVO256" s="58"/>
      <c r="HVP256" s="58"/>
      <c r="HVQ256" s="58"/>
      <c r="HVR256" s="58"/>
      <c r="HVS256" s="58"/>
      <c r="HVT256" s="58"/>
      <c r="HVU256" s="57" t="s">
        <v>139</v>
      </c>
      <c r="HVV256" s="58"/>
      <c r="HVW256" s="58"/>
      <c r="HVX256" s="58"/>
      <c r="HVY256" s="58"/>
      <c r="HVZ256" s="58"/>
      <c r="HWA256" s="58"/>
      <c r="HWB256" s="58"/>
      <c r="HWC256" s="58"/>
      <c r="HWD256" s="58"/>
      <c r="HWE256" s="58"/>
      <c r="HWF256" s="58"/>
      <c r="HWG256" s="58"/>
      <c r="HWH256" s="58"/>
      <c r="HWI256" s="58"/>
      <c r="HWJ256" s="58"/>
      <c r="HWK256" s="57" t="s">
        <v>139</v>
      </c>
      <c r="HWL256" s="58"/>
      <c r="HWM256" s="58"/>
      <c r="HWN256" s="58"/>
      <c r="HWO256" s="58"/>
      <c r="HWP256" s="58"/>
      <c r="HWQ256" s="58"/>
      <c r="HWR256" s="58"/>
      <c r="HWS256" s="58"/>
      <c r="HWT256" s="58"/>
      <c r="HWU256" s="58"/>
      <c r="HWV256" s="58"/>
      <c r="HWW256" s="58"/>
      <c r="HWX256" s="58"/>
      <c r="HWY256" s="58"/>
      <c r="HWZ256" s="58"/>
      <c r="HXA256" s="57" t="s">
        <v>139</v>
      </c>
      <c r="HXB256" s="58"/>
      <c r="HXC256" s="58"/>
      <c r="HXD256" s="58"/>
      <c r="HXE256" s="58"/>
      <c r="HXF256" s="58"/>
      <c r="HXG256" s="58"/>
      <c r="HXH256" s="58"/>
      <c r="HXI256" s="58"/>
      <c r="HXJ256" s="58"/>
      <c r="HXK256" s="58"/>
      <c r="HXL256" s="58"/>
      <c r="HXM256" s="58"/>
      <c r="HXN256" s="58"/>
      <c r="HXO256" s="58"/>
      <c r="HXP256" s="58"/>
      <c r="HXQ256" s="57" t="s">
        <v>139</v>
      </c>
      <c r="HXR256" s="58"/>
      <c r="HXS256" s="58"/>
      <c r="HXT256" s="58"/>
      <c r="HXU256" s="58"/>
      <c r="HXV256" s="58"/>
      <c r="HXW256" s="58"/>
      <c r="HXX256" s="58"/>
      <c r="HXY256" s="58"/>
      <c r="HXZ256" s="58"/>
      <c r="HYA256" s="58"/>
      <c r="HYB256" s="58"/>
      <c r="HYC256" s="58"/>
      <c r="HYD256" s="58"/>
      <c r="HYE256" s="58"/>
      <c r="HYF256" s="58"/>
      <c r="HYG256" s="57" t="s">
        <v>139</v>
      </c>
      <c r="HYH256" s="58"/>
      <c r="HYI256" s="58"/>
      <c r="HYJ256" s="58"/>
      <c r="HYK256" s="58"/>
      <c r="HYL256" s="58"/>
      <c r="HYM256" s="58"/>
      <c r="HYN256" s="58"/>
      <c r="HYO256" s="58"/>
      <c r="HYP256" s="58"/>
      <c r="HYQ256" s="58"/>
      <c r="HYR256" s="58"/>
      <c r="HYS256" s="58"/>
      <c r="HYT256" s="58"/>
      <c r="HYU256" s="58"/>
      <c r="HYV256" s="58"/>
      <c r="HYW256" s="57" t="s">
        <v>139</v>
      </c>
      <c r="HYX256" s="58"/>
      <c r="HYY256" s="58"/>
      <c r="HYZ256" s="58"/>
      <c r="HZA256" s="58"/>
      <c r="HZB256" s="58"/>
      <c r="HZC256" s="58"/>
      <c r="HZD256" s="58"/>
      <c r="HZE256" s="58"/>
      <c r="HZF256" s="58"/>
      <c r="HZG256" s="58"/>
      <c r="HZH256" s="58"/>
      <c r="HZI256" s="58"/>
      <c r="HZJ256" s="58"/>
      <c r="HZK256" s="58"/>
      <c r="HZL256" s="58"/>
      <c r="HZM256" s="57" t="s">
        <v>139</v>
      </c>
      <c r="HZN256" s="58"/>
      <c r="HZO256" s="58"/>
      <c r="HZP256" s="58"/>
      <c r="HZQ256" s="58"/>
      <c r="HZR256" s="58"/>
      <c r="HZS256" s="58"/>
      <c r="HZT256" s="58"/>
      <c r="HZU256" s="58"/>
      <c r="HZV256" s="58"/>
      <c r="HZW256" s="58"/>
      <c r="HZX256" s="58"/>
      <c r="HZY256" s="58"/>
      <c r="HZZ256" s="58"/>
      <c r="IAA256" s="58"/>
      <c r="IAB256" s="58"/>
      <c r="IAC256" s="57" t="s">
        <v>139</v>
      </c>
      <c r="IAD256" s="58"/>
      <c r="IAE256" s="58"/>
      <c r="IAF256" s="58"/>
      <c r="IAG256" s="58"/>
      <c r="IAH256" s="58"/>
      <c r="IAI256" s="58"/>
      <c r="IAJ256" s="58"/>
      <c r="IAK256" s="58"/>
      <c r="IAL256" s="58"/>
      <c r="IAM256" s="58"/>
      <c r="IAN256" s="58"/>
      <c r="IAO256" s="58"/>
      <c r="IAP256" s="58"/>
      <c r="IAQ256" s="58"/>
      <c r="IAR256" s="58"/>
      <c r="IAS256" s="57" t="s">
        <v>139</v>
      </c>
      <c r="IAT256" s="58"/>
      <c r="IAU256" s="58"/>
      <c r="IAV256" s="58"/>
      <c r="IAW256" s="58"/>
      <c r="IAX256" s="58"/>
      <c r="IAY256" s="58"/>
      <c r="IAZ256" s="58"/>
      <c r="IBA256" s="58"/>
      <c r="IBB256" s="58"/>
      <c r="IBC256" s="58"/>
      <c r="IBD256" s="58"/>
      <c r="IBE256" s="58"/>
      <c r="IBF256" s="58"/>
      <c r="IBG256" s="58"/>
      <c r="IBH256" s="58"/>
      <c r="IBI256" s="57" t="s">
        <v>139</v>
      </c>
      <c r="IBJ256" s="58"/>
      <c r="IBK256" s="58"/>
      <c r="IBL256" s="58"/>
      <c r="IBM256" s="58"/>
      <c r="IBN256" s="58"/>
      <c r="IBO256" s="58"/>
      <c r="IBP256" s="58"/>
      <c r="IBQ256" s="58"/>
      <c r="IBR256" s="58"/>
      <c r="IBS256" s="58"/>
      <c r="IBT256" s="58"/>
      <c r="IBU256" s="58"/>
      <c r="IBV256" s="58"/>
      <c r="IBW256" s="58"/>
      <c r="IBX256" s="58"/>
      <c r="IBY256" s="57" t="s">
        <v>139</v>
      </c>
      <c r="IBZ256" s="58"/>
      <c r="ICA256" s="58"/>
      <c r="ICB256" s="58"/>
      <c r="ICC256" s="58"/>
      <c r="ICD256" s="58"/>
      <c r="ICE256" s="58"/>
      <c r="ICF256" s="58"/>
      <c r="ICG256" s="58"/>
      <c r="ICH256" s="58"/>
      <c r="ICI256" s="58"/>
      <c r="ICJ256" s="58"/>
      <c r="ICK256" s="58"/>
      <c r="ICL256" s="58"/>
      <c r="ICM256" s="58"/>
      <c r="ICN256" s="58"/>
      <c r="ICO256" s="57" t="s">
        <v>139</v>
      </c>
      <c r="ICP256" s="58"/>
      <c r="ICQ256" s="58"/>
      <c r="ICR256" s="58"/>
      <c r="ICS256" s="58"/>
      <c r="ICT256" s="58"/>
      <c r="ICU256" s="58"/>
      <c r="ICV256" s="58"/>
      <c r="ICW256" s="58"/>
      <c r="ICX256" s="58"/>
      <c r="ICY256" s="58"/>
      <c r="ICZ256" s="58"/>
      <c r="IDA256" s="58"/>
      <c r="IDB256" s="58"/>
      <c r="IDC256" s="58"/>
      <c r="IDD256" s="58"/>
      <c r="IDE256" s="57" t="s">
        <v>139</v>
      </c>
      <c r="IDF256" s="58"/>
      <c r="IDG256" s="58"/>
      <c r="IDH256" s="58"/>
      <c r="IDI256" s="58"/>
      <c r="IDJ256" s="58"/>
      <c r="IDK256" s="58"/>
      <c r="IDL256" s="58"/>
      <c r="IDM256" s="58"/>
      <c r="IDN256" s="58"/>
      <c r="IDO256" s="58"/>
      <c r="IDP256" s="58"/>
      <c r="IDQ256" s="58"/>
      <c r="IDR256" s="58"/>
      <c r="IDS256" s="58"/>
      <c r="IDT256" s="58"/>
      <c r="IDU256" s="57" t="s">
        <v>139</v>
      </c>
      <c r="IDV256" s="58"/>
      <c r="IDW256" s="58"/>
      <c r="IDX256" s="58"/>
      <c r="IDY256" s="58"/>
      <c r="IDZ256" s="58"/>
      <c r="IEA256" s="58"/>
      <c r="IEB256" s="58"/>
      <c r="IEC256" s="58"/>
      <c r="IED256" s="58"/>
      <c r="IEE256" s="58"/>
      <c r="IEF256" s="58"/>
      <c r="IEG256" s="58"/>
      <c r="IEH256" s="58"/>
      <c r="IEI256" s="58"/>
      <c r="IEJ256" s="58"/>
      <c r="IEK256" s="57" t="s">
        <v>139</v>
      </c>
      <c r="IEL256" s="58"/>
      <c r="IEM256" s="58"/>
      <c r="IEN256" s="58"/>
      <c r="IEO256" s="58"/>
      <c r="IEP256" s="58"/>
      <c r="IEQ256" s="58"/>
      <c r="IER256" s="58"/>
      <c r="IES256" s="58"/>
      <c r="IET256" s="58"/>
      <c r="IEU256" s="58"/>
      <c r="IEV256" s="58"/>
      <c r="IEW256" s="58"/>
      <c r="IEX256" s="58"/>
      <c r="IEY256" s="58"/>
      <c r="IEZ256" s="58"/>
      <c r="IFA256" s="57" t="s">
        <v>139</v>
      </c>
      <c r="IFB256" s="58"/>
      <c r="IFC256" s="58"/>
      <c r="IFD256" s="58"/>
      <c r="IFE256" s="58"/>
      <c r="IFF256" s="58"/>
      <c r="IFG256" s="58"/>
      <c r="IFH256" s="58"/>
      <c r="IFI256" s="58"/>
      <c r="IFJ256" s="58"/>
      <c r="IFK256" s="58"/>
      <c r="IFL256" s="58"/>
      <c r="IFM256" s="58"/>
      <c r="IFN256" s="58"/>
      <c r="IFO256" s="58"/>
      <c r="IFP256" s="58"/>
      <c r="IFQ256" s="57" t="s">
        <v>139</v>
      </c>
      <c r="IFR256" s="58"/>
      <c r="IFS256" s="58"/>
      <c r="IFT256" s="58"/>
      <c r="IFU256" s="58"/>
      <c r="IFV256" s="58"/>
      <c r="IFW256" s="58"/>
      <c r="IFX256" s="58"/>
      <c r="IFY256" s="58"/>
      <c r="IFZ256" s="58"/>
      <c r="IGA256" s="58"/>
      <c r="IGB256" s="58"/>
      <c r="IGC256" s="58"/>
      <c r="IGD256" s="58"/>
      <c r="IGE256" s="58"/>
      <c r="IGF256" s="58"/>
      <c r="IGG256" s="57" t="s">
        <v>139</v>
      </c>
      <c r="IGH256" s="58"/>
      <c r="IGI256" s="58"/>
      <c r="IGJ256" s="58"/>
      <c r="IGK256" s="58"/>
      <c r="IGL256" s="58"/>
      <c r="IGM256" s="58"/>
      <c r="IGN256" s="58"/>
      <c r="IGO256" s="58"/>
      <c r="IGP256" s="58"/>
      <c r="IGQ256" s="58"/>
      <c r="IGR256" s="58"/>
      <c r="IGS256" s="58"/>
      <c r="IGT256" s="58"/>
      <c r="IGU256" s="58"/>
      <c r="IGV256" s="58"/>
      <c r="IGW256" s="57" t="s">
        <v>139</v>
      </c>
      <c r="IGX256" s="58"/>
      <c r="IGY256" s="58"/>
      <c r="IGZ256" s="58"/>
      <c r="IHA256" s="58"/>
      <c r="IHB256" s="58"/>
      <c r="IHC256" s="58"/>
      <c r="IHD256" s="58"/>
      <c r="IHE256" s="58"/>
      <c r="IHF256" s="58"/>
      <c r="IHG256" s="58"/>
      <c r="IHH256" s="58"/>
      <c r="IHI256" s="58"/>
      <c r="IHJ256" s="58"/>
      <c r="IHK256" s="58"/>
      <c r="IHL256" s="58"/>
      <c r="IHM256" s="57" t="s">
        <v>139</v>
      </c>
      <c r="IHN256" s="58"/>
      <c r="IHO256" s="58"/>
      <c r="IHP256" s="58"/>
      <c r="IHQ256" s="58"/>
      <c r="IHR256" s="58"/>
      <c r="IHS256" s="58"/>
      <c r="IHT256" s="58"/>
      <c r="IHU256" s="58"/>
      <c r="IHV256" s="58"/>
      <c r="IHW256" s="58"/>
      <c r="IHX256" s="58"/>
      <c r="IHY256" s="58"/>
      <c r="IHZ256" s="58"/>
      <c r="IIA256" s="58"/>
      <c r="IIB256" s="58"/>
      <c r="IIC256" s="57" t="s">
        <v>139</v>
      </c>
      <c r="IID256" s="58"/>
      <c r="IIE256" s="58"/>
      <c r="IIF256" s="58"/>
      <c r="IIG256" s="58"/>
      <c r="IIH256" s="58"/>
      <c r="III256" s="58"/>
      <c r="IIJ256" s="58"/>
      <c r="IIK256" s="58"/>
      <c r="IIL256" s="58"/>
      <c r="IIM256" s="58"/>
      <c r="IIN256" s="58"/>
      <c r="IIO256" s="58"/>
      <c r="IIP256" s="58"/>
      <c r="IIQ256" s="58"/>
      <c r="IIR256" s="58"/>
      <c r="IIS256" s="57" t="s">
        <v>139</v>
      </c>
      <c r="IIT256" s="58"/>
      <c r="IIU256" s="58"/>
      <c r="IIV256" s="58"/>
      <c r="IIW256" s="58"/>
      <c r="IIX256" s="58"/>
      <c r="IIY256" s="58"/>
      <c r="IIZ256" s="58"/>
      <c r="IJA256" s="58"/>
      <c r="IJB256" s="58"/>
      <c r="IJC256" s="58"/>
      <c r="IJD256" s="58"/>
      <c r="IJE256" s="58"/>
      <c r="IJF256" s="58"/>
      <c r="IJG256" s="58"/>
      <c r="IJH256" s="58"/>
      <c r="IJI256" s="57" t="s">
        <v>139</v>
      </c>
      <c r="IJJ256" s="58"/>
      <c r="IJK256" s="58"/>
      <c r="IJL256" s="58"/>
      <c r="IJM256" s="58"/>
      <c r="IJN256" s="58"/>
      <c r="IJO256" s="58"/>
      <c r="IJP256" s="58"/>
      <c r="IJQ256" s="58"/>
      <c r="IJR256" s="58"/>
      <c r="IJS256" s="58"/>
      <c r="IJT256" s="58"/>
      <c r="IJU256" s="58"/>
      <c r="IJV256" s="58"/>
      <c r="IJW256" s="58"/>
      <c r="IJX256" s="58"/>
      <c r="IJY256" s="57" t="s">
        <v>139</v>
      </c>
      <c r="IJZ256" s="58"/>
      <c r="IKA256" s="58"/>
      <c r="IKB256" s="58"/>
      <c r="IKC256" s="58"/>
      <c r="IKD256" s="58"/>
      <c r="IKE256" s="58"/>
      <c r="IKF256" s="58"/>
      <c r="IKG256" s="58"/>
      <c r="IKH256" s="58"/>
      <c r="IKI256" s="58"/>
      <c r="IKJ256" s="58"/>
      <c r="IKK256" s="58"/>
      <c r="IKL256" s="58"/>
      <c r="IKM256" s="58"/>
      <c r="IKN256" s="58"/>
      <c r="IKO256" s="57" t="s">
        <v>139</v>
      </c>
      <c r="IKP256" s="58"/>
      <c r="IKQ256" s="58"/>
      <c r="IKR256" s="58"/>
      <c r="IKS256" s="58"/>
      <c r="IKT256" s="58"/>
      <c r="IKU256" s="58"/>
      <c r="IKV256" s="58"/>
      <c r="IKW256" s="58"/>
      <c r="IKX256" s="58"/>
      <c r="IKY256" s="58"/>
      <c r="IKZ256" s="58"/>
      <c r="ILA256" s="58"/>
      <c r="ILB256" s="58"/>
      <c r="ILC256" s="58"/>
      <c r="ILD256" s="58"/>
      <c r="ILE256" s="57" t="s">
        <v>139</v>
      </c>
      <c r="ILF256" s="58"/>
      <c r="ILG256" s="58"/>
      <c r="ILH256" s="58"/>
      <c r="ILI256" s="58"/>
      <c r="ILJ256" s="58"/>
      <c r="ILK256" s="58"/>
      <c r="ILL256" s="58"/>
      <c r="ILM256" s="58"/>
      <c r="ILN256" s="58"/>
      <c r="ILO256" s="58"/>
      <c r="ILP256" s="58"/>
      <c r="ILQ256" s="58"/>
      <c r="ILR256" s="58"/>
      <c r="ILS256" s="58"/>
      <c r="ILT256" s="58"/>
      <c r="ILU256" s="57" t="s">
        <v>139</v>
      </c>
      <c r="ILV256" s="58"/>
      <c r="ILW256" s="58"/>
      <c r="ILX256" s="58"/>
      <c r="ILY256" s="58"/>
      <c r="ILZ256" s="58"/>
      <c r="IMA256" s="58"/>
      <c r="IMB256" s="58"/>
      <c r="IMC256" s="58"/>
      <c r="IMD256" s="58"/>
      <c r="IME256" s="58"/>
      <c r="IMF256" s="58"/>
      <c r="IMG256" s="58"/>
      <c r="IMH256" s="58"/>
      <c r="IMI256" s="58"/>
      <c r="IMJ256" s="58"/>
      <c r="IMK256" s="57" t="s">
        <v>139</v>
      </c>
      <c r="IML256" s="58"/>
      <c r="IMM256" s="58"/>
      <c r="IMN256" s="58"/>
      <c r="IMO256" s="58"/>
      <c r="IMP256" s="58"/>
      <c r="IMQ256" s="58"/>
      <c r="IMR256" s="58"/>
      <c r="IMS256" s="58"/>
      <c r="IMT256" s="58"/>
      <c r="IMU256" s="58"/>
      <c r="IMV256" s="58"/>
      <c r="IMW256" s="58"/>
      <c r="IMX256" s="58"/>
      <c r="IMY256" s="58"/>
      <c r="IMZ256" s="58"/>
      <c r="INA256" s="57" t="s">
        <v>139</v>
      </c>
      <c r="INB256" s="58"/>
      <c r="INC256" s="58"/>
      <c r="IND256" s="58"/>
      <c r="INE256" s="58"/>
      <c r="INF256" s="58"/>
      <c r="ING256" s="58"/>
      <c r="INH256" s="58"/>
      <c r="INI256" s="58"/>
      <c r="INJ256" s="58"/>
      <c r="INK256" s="58"/>
      <c r="INL256" s="58"/>
      <c r="INM256" s="58"/>
      <c r="INN256" s="58"/>
      <c r="INO256" s="58"/>
      <c r="INP256" s="58"/>
      <c r="INQ256" s="57" t="s">
        <v>139</v>
      </c>
      <c r="INR256" s="58"/>
      <c r="INS256" s="58"/>
      <c r="INT256" s="58"/>
      <c r="INU256" s="58"/>
      <c r="INV256" s="58"/>
      <c r="INW256" s="58"/>
      <c r="INX256" s="58"/>
      <c r="INY256" s="58"/>
      <c r="INZ256" s="58"/>
      <c r="IOA256" s="58"/>
      <c r="IOB256" s="58"/>
      <c r="IOC256" s="58"/>
      <c r="IOD256" s="58"/>
      <c r="IOE256" s="58"/>
      <c r="IOF256" s="58"/>
      <c r="IOG256" s="57" t="s">
        <v>139</v>
      </c>
      <c r="IOH256" s="58"/>
      <c r="IOI256" s="58"/>
      <c r="IOJ256" s="58"/>
      <c r="IOK256" s="58"/>
      <c r="IOL256" s="58"/>
      <c r="IOM256" s="58"/>
      <c r="ION256" s="58"/>
      <c r="IOO256" s="58"/>
      <c r="IOP256" s="58"/>
      <c r="IOQ256" s="58"/>
      <c r="IOR256" s="58"/>
      <c r="IOS256" s="58"/>
      <c r="IOT256" s="58"/>
      <c r="IOU256" s="58"/>
      <c r="IOV256" s="58"/>
      <c r="IOW256" s="57" t="s">
        <v>139</v>
      </c>
      <c r="IOX256" s="58"/>
      <c r="IOY256" s="58"/>
      <c r="IOZ256" s="58"/>
      <c r="IPA256" s="58"/>
      <c r="IPB256" s="58"/>
      <c r="IPC256" s="58"/>
      <c r="IPD256" s="58"/>
      <c r="IPE256" s="58"/>
      <c r="IPF256" s="58"/>
      <c r="IPG256" s="58"/>
      <c r="IPH256" s="58"/>
      <c r="IPI256" s="58"/>
      <c r="IPJ256" s="58"/>
      <c r="IPK256" s="58"/>
      <c r="IPL256" s="58"/>
      <c r="IPM256" s="57" t="s">
        <v>139</v>
      </c>
      <c r="IPN256" s="58"/>
      <c r="IPO256" s="58"/>
      <c r="IPP256" s="58"/>
      <c r="IPQ256" s="58"/>
      <c r="IPR256" s="58"/>
      <c r="IPS256" s="58"/>
      <c r="IPT256" s="58"/>
      <c r="IPU256" s="58"/>
      <c r="IPV256" s="58"/>
      <c r="IPW256" s="58"/>
      <c r="IPX256" s="58"/>
      <c r="IPY256" s="58"/>
      <c r="IPZ256" s="58"/>
      <c r="IQA256" s="58"/>
      <c r="IQB256" s="58"/>
      <c r="IQC256" s="57" t="s">
        <v>139</v>
      </c>
      <c r="IQD256" s="58"/>
      <c r="IQE256" s="58"/>
      <c r="IQF256" s="58"/>
      <c r="IQG256" s="58"/>
      <c r="IQH256" s="58"/>
      <c r="IQI256" s="58"/>
      <c r="IQJ256" s="58"/>
      <c r="IQK256" s="58"/>
      <c r="IQL256" s="58"/>
      <c r="IQM256" s="58"/>
      <c r="IQN256" s="58"/>
      <c r="IQO256" s="58"/>
      <c r="IQP256" s="58"/>
      <c r="IQQ256" s="58"/>
      <c r="IQR256" s="58"/>
      <c r="IQS256" s="57" t="s">
        <v>139</v>
      </c>
      <c r="IQT256" s="58"/>
      <c r="IQU256" s="58"/>
      <c r="IQV256" s="58"/>
      <c r="IQW256" s="58"/>
      <c r="IQX256" s="58"/>
      <c r="IQY256" s="58"/>
      <c r="IQZ256" s="58"/>
      <c r="IRA256" s="58"/>
      <c r="IRB256" s="58"/>
      <c r="IRC256" s="58"/>
      <c r="IRD256" s="58"/>
      <c r="IRE256" s="58"/>
      <c r="IRF256" s="58"/>
      <c r="IRG256" s="58"/>
      <c r="IRH256" s="58"/>
      <c r="IRI256" s="57" t="s">
        <v>139</v>
      </c>
      <c r="IRJ256" s="58"/>
      <c r="IRK256" s="58"/>
      <c r="IRL256" s="58"/>
      <c r="IRM256" s="58"/>
      <c r="IRN256" s="58"/>
      <c r="IRO256" s="58"/>
      <c r="IRP256" s="58"/>
      <c r="IRQ256" s="58"/>
      <c r="IRR256" s="58"/>
      <c r="IRS256" s="58"/>
      <c r="IRT256" s="58"/>
      <c r="IRU256" s="58"/>
      <c r="IRV256" s="58"/>
      <c r="IRW256" s="58"/>
      <c r="IRX256" s="58"/>
      <c r="IRY256" s="57" t="s">
        <v>139</v>
      </c>
      <c r="IRZ256" s="58"/>
      <c r="ISA256" s="58"/>
      <c r="ISB256" s="58"/>
      <c r="ISC256" s="58"/>
      <c r="ISD256" s="58"/>
      <c r="ISE256" s="58"/>
      <c r="ISF256" s="58"/>
      <c r="ISG256" s="58"/>
      <c r="ISH256" s="58"/>
      <c r="ISI256" s="58"/>
      <c r="ISJ256" s="58"/>
      <c r="ISK256" s="58"/>
      <c r="ISL256" s="58"/>
      <c r="ISM256" s="58"/>
      <c r="ISN256" s="58"/>
      <c r="ISO256" s="57" t="s">
        <v>139</v>
      </c>
      <c r="ISP256" s="58"/>
      <c r="ISQ256" s="58"/>
      <c r="ISR256" s="58"/>
      <c r="ISS256" s="58"/>
      <c r="IST256" s="58"/>
      <c r="ISU256" s="58"/>
      <c r="ISV256" s="58"/>
      <c r="ISW256" s="58"/>
      <c r="ISX256" s="58"/>
      <c r="ISY256" s="58"/>
      <c r="ISZ256" s="58"/>
      <c r="ITA256" s="58"/>
      <c r="ITB256" s="58"/>
      <c r="ITC256" s="58"/>
      <c r="ITD256" s="58"/>
      <c r="ITE256" s="57" t="s">
        <v>139</v>
      </c>
      <c r="ITF256" s="58"/>
      <c r="ITG256" s="58"/>
      <c r="ITH256" s="58"/>
      <c r="ITI256" s="58"/>
      <c r="ITJ256" s="58"/>
      <c r="ITK256" s="58"/>
      <c r="ITL256" s="58"/>
      <c r="ITM256" s="58"/>
      <c r="ITN256" s="58"/>
      <c r="ITO256" s="58"/>
      <c r="ITP256" s="58"/>
      <c r="ITQ256" s="58"/>
      <c r="ITR256" s="58"/>
      <c r="ITS256" s="58"/>
      <c r="ITT256" s="58"/>
      <c r="ITU256" s="57" t="s">
        <v>139</v>
      </c>
      <c r="ITV256" s="58"/>
      <c r="ITW256" s="58"/>
      <c r="ITX256" s="58"/>
      <c r="ITY256" s="58"/>
      <c r="ITZ256" s="58"/>
      <c r="IUA256" s="58"/>
      <c r="IUB256" s="58"/>
      <c r="IUC256" s="58"/>
      <c r="IUD256" s="58"/>
      <c r="IUE256" s="58"/>
      <c r="IUF256" s="58"/>
      <c r="IUG256" s="58"/>
      <c r="IUH256" s="58"/>
      <c r="IUI256" s="58"/>
      <c r="IUJ256" s="58"/>
      <c r="IUK256" s="57" t="s">
        <v>139</v>
      </c>
      <c r="IUL256" s="58"/>
      <c r="IUM256" s="58"/>
      <c r="IUN256" s="58"/>
      <c r="IUO256" s="58"/>
      <c r="IUP256" s="58"/>
      <c r="IUQ256" s="58"/>
      <c r="IUR256" s="58"/>
      <c r="IUS256" s="58"/>
      <c r="IUT256" s="58"/>
      <c r="IUU256" s="58"/>
      <c r="IUV256" s="58"/>
      <c r="IUW256" s="58"/>
      <c r="IUX256" s="58"/>
      <c r="IUY256" s="58"/>
      <c r="IUZ256" s="58"/>
      <c r="IVA256" s="57" t="s">
        <v>139</v>
      </c>
      <c r="IVB256" s="58"/>
      <c r="IVC256" s="58"/>
      <c r="IVD256" s="58"/>
      <c r="IVE256" s="58"/>
      <c r="IVF256" s="58"/>
      <c r="IVG256" s="58"/>
      <c r="IVH256" s="58"/>
      <c r="IVI256" s="58"/>
      <c r="IVJ256" s="58"/>
      <c r="IVK256" s="58"/>
      <c r="IVL256" s="58"/>
      <c r="IVM256" s="58"/>
      <c r="IVN256" s="58"/>
      <c r="IVO256" s="58"/>
      <c r="IVP256" s="58"/>
      <c r="IVQ256" s="57" t="s">
        <v>139</v>
      </c>
      <c r="IVR256" s="58"/>
      <c r="IVS256" s="58"/>
      <c r="IVT256" s="58"/>
      <c r="IVU256" s="58"/>
      <c r="IVV256" s="58"/>
      <c r="IVW256" s="58"/>
      <c r="IVX256" s="58"/>
      <c r="IVY256" s="58"/>
      <c r="IVZ256" s="58"/>
      <c r="IWA256" s="58"/>
      <c r="IWB256" s="58"/>
      <c r="IWC256" s="58"/>
      <c r="IWD256" s="58"/>
      <c r="IWE256" s="58"/>
      <c r="IWF256" s="58"/>
      <c r="IWG256" s="57" t="s">
        <v>139</v>
      </c>
      <c r="IWH256" s="58"/>
      <c r="IWI256" s="58"/>
      <c r="IWJ256" s="58"/>
      <c r="IWK256" s="58"/>
      <c r="IWL256" s="58"/>
      <c r="IWM256" s="58"/>
      <c r="IWN256" s="58"/>
      <c r="IWO256" s="58"/>
      <c r="IWP256" s="58"/>
      <c r="IWQ256" s="58"/>
      <c r="IWR256" s="58"/>
      <c r="IWS256" s="58"/>
      <c r="IWT256" s="58"/>
      <c r="IWU256" s="58"/>
      <c r="IWV256" s="58"/>
      <c r="IWW256" s="57" t="s">
        <v>139</v>
      </c>
      <c r="IWX256" s="58"/>
      <c r="IWY256" s="58"/>
      <c r="IWZ256" s="58"/>
      <c r="IXA256" s="58"/>
      <c r="IXB256" s="58"/>
      <c r="IXC256" s="58"/>
      <c r="IXD256" s="58"/>
      <c r="IXE256" s="58"/>
      <c r="IXF256" s="58"/>
      <c r="IXG256" s="58"/>
      <c r="IXH256" s="58"/>
      <c r="IXI256" s="58"/>
      <c r="IXJ256" s="58"/>
      <c r="IXK256" s="58"/>
      <c r="IXL256" s="58"/>
      <c r="IXM256" s="57" t="s">
        <v>139</v>
      </c>
      <c r="IXN256" s="58"/>
      <c r="IXO256" s="58"/>
      <c r="IXP256" s="58"/>
      <c r="IXQ256" s="58"/>
      <c r="IXR256" s="58"/>
      <c r="IXS256" s="58"/>
      <c r="IXT256" s="58"/>
      <c r="IXU256" s="58"/>
      <c r="IXV256" s="58"/>
      <c r="IXW256" s="58"/>
      <c r="IXX256" s="58"/>
      <c r="IXY256" s="58"/>
      <c r="IXZ256" s="58"/>
      <c r="IYA256" s="58"/>
      <c r="IYB256" s="58"/>
      <c r="IYC256" s="57" t="s">
        <v>139</v>
      </c>
      <c r="IYD256" s="58"/>
      <c r="IYE256" s="58"/>
      <c r="IYF256" s="58"/>
      <c r="IYG256" s="58"/>
      <c r="IYH256" s="58"/>
      <c r="IYI256" s="58"/>
      <c r="IYJ256" s="58"/>
      <c r="IYK256" s="58"/>
      <c r="IYL256" s="58"/>
      <c r="IYM256" s="58"/>
      <c r="IYN256" s="58"/>
      <c r="IYO256" s="58"/>
      <c r="IYP256" s="58"/>
      <c r="IYQ256" s="58"/>
      <c r="IYR256" s="58"/>
      <c r="IYS256" s="57" t="s">
        <v>139</v>
      </c>
      <c r="IYT256" s="58"/>
      <c r="IYU256" s="58"/>
      <c r="IYV256" s="58"/>
      <c r="IYW256" s="58"/>
      <c r="IYX256" s="58"/>
      <c r="IYY256" s="58"/>
      <c r="IYZ256" s="58"/>
      <c r="IZA256" s="58"/>
      <c r="IZB256" s="58"/>
      <c r="IZC256" s="58"/>
      <c r="IZD256" s="58"/>
      <c r="IZE256" s="58"/>
      <c r="IZF256" s="58"/>
      <c r="IZG256" s="58"/>
      <c r="IZH256" s="58"/>
      <c r="IZI256" s="57" t="s">
        <v>139</v>
      </c>
      <c r="IZJ256" s="58"/>
      <c r="IZK256" s="58"/>
      <c r="IZL256" s="58"/>
      <c r="IZM256" s="58"/>
      <c r="IZN256" s="58"/>
      <c r="IZO256" s="58"/>
      <c r="IZP256" s="58"/>
      <c r="IZQ256" s="58"/>
      <c r="IZR256" s="58"/>
      <c r="IZS256" s="58"/>
      <c r="IZT256" s="58"/>
      <c r="IZU256" s="58"/>
      <c r="IZV256" s="58"/>
      <c r="IZW256" s="58"/>
      <c r="IZX256" s="58"/>
      <c r="IZY256" s="57" t="s">
        <v>139</v>
      </c>
      <c r="IZZ256" s="58"/>
      <c r="JAA256" s="58"/>
      <c r="JAB256" s="58"/>
      <c r="JAC256" s="58"/>
      <c r="JAD256" s="58"/>
      <c r="JAE256" s="58"/>
      <c r="JAF256" s="58"/>
      <c r="JAG256" s="58"/>
      <c r="JAH256" s="58"/>
      <c r="JAI256" s="58"/>
      <c r="JAJ256" s="58"/>
      <c r="JAK256" s="58"/>
      <c r="JAL256" s="58"/>
      <c r="JAM256" s="58"/>
      <c r="JAN256" s="58"/>
      <c r="JAO256" s="57" t="s">
        <v>139</v>
      </c>
      <c r="JAP256" s="58"/>
      <c r="JAQ256" s="58"/>
      <c r="JAR256" s="58"/>
      <c r="JAS256" s="58"/>
      <c r="JAT256" s="58"/>
      <c r="JAU256" s="58"/>
      <c r="JAV256" s="58"/>
      <c r="JAW256" s="58"/>
      <c r="JAX256" s="58"/>
      <c r="JAY256" s="58"/>
      <c r="JAZ256" s="58"/>
      <c r="JBA256" s="58"/>
      <c r="JBB256" s="58"/>
      <c r="JBC256" s="58"/>
      <c r="JBD256" s="58"/>
      <c r="JBE256" s="57" t="s">
        <v>139</v>
      </c>
      <c r="JBF256" s="58"/>
      <c r="JBG256" s="58"/>
      <c r="JBH256" s="58"/>
      <c r="JBI256" s="58"/>
      <c r="JBJ256" s="58"/>
      <c r="JBK256" s="58"/>
      <c r="JBL256" s="58"/>
      <c r="JBM256" s="58"/>
      <c r="JBN256" s="58"/>
      <c r="JBO256" s="58"/>
      <c r="JBP256" s="58"/>
      <c r="JBQ256" s="58"/>
      <c r="JBR256" s="58"/>
      <c r="JBS256" s="58"/>
      <c r="JBT256" s="58"/>
      <c r="JBU256" s="57" t="s">
        <v>139</v>
      </c>
      <c r="JBV256" s="58"/>
      <c r="JBW256" s="58"/>
      <c r="JBX256" s="58"/>
      <c r="JBY256" s="58"/>
      <c r="JBZ256" s="58"/>
      <c r="JCA256" s="58"/>
      <c r="JCB256" s="58"/>
      <c r="JCC256" s="58"/>
      <c r="JCD256" s="58"/>
      <c r="JCE256" s="58"/>
      <c r="JCF256" s="58"/>
      <c r="JCG256" s="58"/>
      <c r="JCH256" s="58"/>
      <c r="JCI256" s="58"/>
      <c r="JCJ256" s="58"/>
      <c r="JCK256" s="57" t="s">
        <v>139</v>
      </c>
      <c r="JCL256" s="58"/>
      <c r="JCM256" s="58"/>
      <c r="JCN256" s="58"/>
      <c r="JCO256" s="58"/>
      <c r="JCP256" s="58"/>
      <c r="JCQ256" s="58"/>
      <c r="JCR256" s="58"/>
      <c r="JCS256" s="58"/>
      <c r="JCT256" s="58"/>
      <c r="JCU256" s="58"/>
      <c r="JCV256" s="58"/>
      <c r="JCW256" s="58"/>
      <c r="JCX256" s="58"/>
      <c r="JCY256" s="58"/>
      <c r="JCZ256" s="58"/>
      <c r="JDA256" s="57" t="s">
        <v>139</v>
      </c>
      <c r="JDB256" s="58"/>
      <c r="JDC256" s="58"/>
      <c r="JDD256" s="58"/>
      <c r="JDE256" s="58"/>
      <c r="JDF256" s="58"/>
      <c r="JDG256" s="58"/>
      <c r="JDH256" s="58"/>
      <c r="JDI256" s="58"/>
      <c r="JDJ256" s="58"/>
      <c r="JDK256" s="58"/>
      <c r="JDL256" s="58"/>
      <c r="JDM256" s="58"/>
      <c r="JDN256" s="58"/>
      <c r="JDO256" s="58"/>
      <c r="JDP256" s="58"/>
      <c r="JDQ256" s="57" t="s">
        <v>139</v>
      </c>
      <c r="JDR256" s="58"/>
      <c r="JDS256" s="58"/>
      <c r="JDT256" s="58"/>
      <c r="JDU256" s="58"/>
      <c r="JDV256" s="58"/>
      <c r="JDW256" s="58"/>
      <c r="JDX256" s="58"/>
      <c r="JDY256" s="58"/>
      <c r="JDZ256" s="58"/>
      <c r="JEA256" s="58"/>
      <c r="JEB256" s="58"/>
      <c r="JEC256" s="58"/>
      <c r="JED256" s="58"/>
      <c r="JEE256" s="58"/>
      <c r="JEF256" s="58"/>
      <c r="JEG256" s="57" t="s">
        <v>139</v>
      </c>
      <c r="JEH256" s="58"/>
      <c r="JEI256" s="58"/>
      <c r="JEJ256" s="58"/>
      <c r="JEK256" s="58"/>
      <c r="JEL256" s="58"/>
      <c r="JEM256" s="58"/>
      <c r="JEN256" s="58"/>
      <c r="JEO256" s="58"/>
      <c r="JEP256" s="58"/>
      <c r="JEQ256" s="58"/>
      <c r="JER256" s="58"/>
      <c r="JES256" s="58"/>
      <c r="JET256" s="58"/>
      <c r="JEU256" s="58"/>
      <c r="JEV256" s="58"/>
      <c r="JEW256" s="57" t="s">
        <v>139</v>
      </c>
      <c r="JEX256" s="58"/>
      <c r="JEY256" s="58"/>
      <c r="JEZ256" s="58"/>
      <c r="JFA256" s="58"/>
      <c r="JFB256" s="58"/>
      <c r="JFC256" s="58"/>
      <c r="JFD256" s="58"/>
      <c r="JFE256" s="58"/>
      <c r="JFF256" s="58"/>
      <c r="JFG256" s="58"/>
      <c r="JFH256" s="58"/>
      <c r="JFI256" s="58"/>
      <c r="JFJ256" s="58"/>
      <c r="JFK256" s="58"/>
      <c r="JFL256" s="58"/>
      <c r="JFM256" s="57" t="s">
        <v>139</v>
      </c>
      <c r="JFN256" s="58"/>
      <c r="JFO256" s="58"/>
      <c r="JFP256" s="58"/>
      <c r="JFQ256" s="58"/>
      <c r="JFR256" s="58"/>
      <c r="JFS256" s="58"/>
      <c r="JFT256" s="58"/>
      <c r="JFU256" s="58"/>
      <c r="JFV256" s="58"/>
      <c r="JFW256" s="58"/>
      <c r="JFX256" s="58"/>
      <c r="JFY256" s="58"/>
      <c r="JFZ256" s="58"/>
      <c r="JGA256" s="58"/>
      <c r="JGB256" s="58"/>
      <c r="JGC256" s="57" t="s">
        <v>139</v>
      </c>
      <c r="JGD256" s="58"/>
      <c r="JGE256" s="58"/>
      <c r="JGF256" s="58"/>
      <c r="JGG256" s="58"/>
      <c r="JGH256" s="58"/>
      <c r="JGI256" s="58"/>
      <c r="JGJ256" s="58"/>
      <c r="JGK256" s="58"/>
      <c r="JGL256" s="58"/>
      <c r="JGM256" s="58"/>
      <c r="JGN256" s="58"/>
      <c r="JGO256" s="58"/>
      <c r="JGP256" s="58"/>
      <c r="JGQ256" s="58"/>
      <c r="JGR256" s="58"/>
      <c r="JGS256" s="57" t="s">
        <v>139</v>
      </c>
      <c r="JGT256" s="58"/>
      <c r="JGU256" s="58"/>
      <c r="JGV256" s="58"/>
      <c r="JGW256" s="58"/>
      <c r="JGX256" s="58"/>
      <c r="JGY256" s="58"/>
      <c r="JGZ256" s="58"/>
      <c r="JHA256" s="58"/>
      <c r="JHB256" s="58"/>
      <c r="JHC256" s="58"/>
      <c r="JHD256" s="58"/>
      <c r="JHE256" s="58"/>
      <c r="JHF256" s="58"/>
      <c r="JHG256" s="58"/>
      <c r="JHH256" s="58"/>
      <c r="JHI256" s="57" t="s">
        <v>139</v>
      </c>
      <c r="JHJ256" s="58"/>
      <c r="JHK256" s="58"/>
      <c r="JHL256" s="58"/>
      <c r="JHM256" s="58"/>
      <c r="JHN256" s="58"/>
      <c r="JHO256" s="58"/>
      <c r="JHP256" s="58"/>
      <c r="JHQ256" s="58"/>
      <c r="JHR256" s="58"/>
      <c r="JHS256" s="58"/>
      <c r="JHT256" s="58"/>
      <c r="JHU256" s="58"/>
      <c r="JHV256" s="58"/>
      <c r="JHW256" s="58"/>
      <c r="JHX256" s="58"/>
      <c r="JHY256" s="57" t="s">
        <v>139</v>
      </c>
      <c r="JHZ256" s="58"/>
      <c r="JIA256" s="58"/>
      <c r="JIB256" s="58"/>
      <c r="JIC256" s="58"/>
      <c r="JID256" s="58"/>
      <c r="JIE256" s="58"/>
      <c r="JIF256" s="58"/>
      <c r="JIG256" s="58"/>
      <c r="JIH256" s="58"/>
      <c r="JII256" s="58"/>
      <c r="JIJ256" s="58"/>
      <c r="JIK256" s="58"/>
      <c r="JIL256" s="58"/>
      <c r="JIM256" s="58"/>
      <c r="JIN256" s="58"/>
      <c r="JIO256" s="57" t="s">
        <v>139</v>
      </c>
      <c r="JIP256" s="58"/>
      <c r="JIQ256" s="58"/>
      <c r="JIR256" s="58"/>
      <c r="JIS256" s="58"/>
      <c r="JIT256" s="58"/>
      <c r="JIU256" s="58"/>
      <c r="JIV256" s="58"/>
      <c r="JIW256" s="58"/>
      <c r="JIX256" s="58"/>
      <c r="JIY256" s="58"/>
      <c r="JIZ256" s="58"/>
      <c r="JJA256" s="58"/>
      <c r="JJB256" s="58"/>
      <c r="JJC256" s="58"/>
      <c r="JJD256" s="58"/>
      <c r="JJE256" s="57" t="s">
        <v>139</v>
      </c>
      <c r="JJF256" s="58"/>
      <c r="JJG256" s="58"/>
      <c r="JJH256" s="58"/>
      <c r="JJI256" s="58"/>
      <c r="JJJ256" s="58"/>
      <c r="JJK256" s="58"/>
      <c r="JJL256" s="58"/>
      <c r="JJM256" s="58"/>
      <c r="JJN256" s="58"/>
      <c r="JJO256" s="58"/>
      <c r="JJP256" s="58"/>
      <c r="JJQ256" s="58"/>
      <c r="JJR256" s="58"/>
      <c r="JJS256" s="58"/>
      <c r="JJT256" s="58"/>
      <c r="JJU256" s="57" t="s">
        <v>139</v>
      </c>
      <c r="JJV256" s="58"/>
      <c r="JJW256" s="58"/>
      <c r="JJX256" s="58"/>
      <c r="JJY256" s="58"/>
      <c r="JJZ256" s="58"/>
      <c r="JKA256" s="58"/>
      <c r="JKB256" s="58"/>
      <c r="JKC256" s="58"/>
      <c r="JKD256" s="58"/>
      <c r="JKE256" s="58"/>
      <c r="JKF256" s="58"/>
      <c r="JKG256" s="58"/>
      <c r="JKH256" s="58"/>
      <c r="JKI256" s="58"/>
      <c r="JKJ256" s="58"/>
      <c r="JKK256" s="57" t="s">
        <v>139</v>
      </c>
      <c r="JKL256" s="58"/>
      <c r="JKM256" s="58"/>
      <c r="JKN256" s="58"/>
      <c r="JKO256" s="58"/>
      <c r="JKP256" s="58"/>
      <c r="JKQ256" s="58"/>
      <c r="JKR256" s="58"/>
      <c r="JKS256" s="58"/>
      <c r="JKT256" s="58"/>
      <c r="JKU256" s="58"/>
      <c r="JKV256" s="58"/>
      <c r="JKW256" s="58"/>
      <c r="JKX256" s="58"/>
      <c r="JKY256" s="58"/>
      <c r="JKZ256" s="58"/>
      <c r="JLA256" s="57" t="s">
        <v>139</v>
      </c>
      <c r="JLB256" s="58"/>
      <c r="JLC256" s="58"/>
      <c r="JLD256" s="58"/>
      <c r="JLE256" s="58"/>
      <c r="JLF256" s="58"/>
      <c r="JLG256" s="58"/>
      <c r="JLH256" s="58"/>
      <c r="JLI256" s="58"/>
      <c r="JLJ256" s="58"/>
      <c r="JLK256" s="58"/>
      <c r="JLL256" s="58"/>
      <c r="JLM256" s="58"/>
      <c r="JLN256" s="58"/>
      <c r="JLO256" s="58"/>
      <c r="JLP256" s="58"/>
      <c r="JLQ256" s="57" t="s">
        <v>139</v>
      </c>
      <c r="JLR256" s="58"/>
      <c r="JLS256" s="58"/>
      <c r="JLT256" s="58"/>
      <c r="JLU256" s="58"/>
      <c r="JLV256" s="58"/>
      <c r="JLW256" s="58"/>
      <c r="JLX256" s="58"/>
      <c r="JLY256" s="58"/>
      <c r="JLZ256" s="58"/>
      <c r="JMA256" s="58"/>
      <c r="JMB256" s="58"/>
      <c r="JMC256" s="58"/>
      <c r="JMD256" s="58"/>
      <c r="JME256" s="58"/>
      <c r="JMF256" s="58"/>
      <c r="JMG256" s="57" t="s">
        <v>139</v>
      </c>
      <c r="JMH256" s="58"/>
      <c r="JMI256" s="58"/>
      <c r="JMJ256" s="58"/>
      <c r="JMK256" s="58"/>
      <c r="JML256" s="58"/>
      <c r="JMM256" s="58"/>
      <c r="JMN256" s="58"/>
      <c r="JMO256" s="58"/>
      <c r="JMP256" s="58"/>
      <c r="JMQ256" s="58"/>
      <c r="JMR256" s="58"/>
      <c r="JMS256" s="58"/>
      <c r="JMT256" s="58"/>
      <c r="JMU256" s="58"/>
      <c r="JMV256" s="58"/>
      <c r="JMW256" s="57" t="s">
        <v>139</v>
      </c>
      <c r="JMX256" s="58"/>
      <c r="JMY256" s="58"/>
      <c r="JMZ256" s="58"/>
      <c r="JNA256" s="58"/>
      <c r="JNB256" s="58"/>
      <c r="JNC256" s="58"/>
      <c r="JND256" s="58"/>
      <c r="JNE256" s="58"/>
      <c r="JNF256" s="58"/>
      <c r="JNG256" s="58"/>
      <c r="JNH256" s="58"/>
      <c r="JNI256" s="58"/>
      <c r="JNJ256" s="58"/>
      <c r="JNK256" s="58"/>
      <c r="JNL256" s="58"/>
      <c r="JNM256" s="57" t="s">
        <v>139</v>
      </c>
      <c r="JNN256" s="58"/>
      <c r="JNO256" s="58"/>
      <c r="JNP256" s="58"/>
      <c r="JNQ256" s="58"/>
      <c r="JNR256" s="58"/>
      <c r="JNS256" s="58"/>
      <c r="JNT256" s="58"/>
      <c r="JNU256" s="58"/>
      <c r="JNV256" s="58"/>
      <c r="JNW256" s="58"/>
      <c r="JNX256" s="58"/>
      <c r="JNY256" s="58"/>
      <c r="JNZ256" s="58"/>
      <c r="JOA256" s="58"/>
      <c r="JOB256" s="58"/>
      <c r="JOC256" s="57" t="s">
        <v>139</v>
      </c>
      <c r="JOD256" s="58"/>
      <c r="JOE256" s="58"/>
      <c r="JOF256" s="58"/>
      <c r="JOG256" s="58"/>
      <c r="JOH256" s="58"/>
      <c r="JOI256" s="58"/>
      <c r="JOJ256" s="58"/>
      <c r="JOK256" s="58"/>
      <c r="JOL256" s="58"/>
      <c r="JOM256" s="58"/>
      <c r="JON256" s="58"/>
      <c r="JOO256" s="58"/>
      <c r="JOP256" s="58"/>
      <c r="JOQ256" s="58"/>
      <c r="JOR256" s="58"/>
      <c r="JOS256" s="57" t="s">
        <v>139</v>
      </c>
      <c r="JOT256" s="58"/>
      <c r="JOU256" s="58"/>
      <c r="JOV256" s="58"/>
      <c r="JOW256" s="58"/>
      <c r="JOX256" s="58"/>
      <c r="JOY256" s="58"/>
      <c r="JOZ256" s="58"/>
      <c r="JPA256" s="58"/>
      <c r="JPB256" s="58"/>
      <c r="JPC256" s="58"/>
      <c r="JPD256" s="58"/>
      <c r="JPE256" s="58"/>
      <c r="JPF256" s="58"/>
      <c r="JPG256" s="58"/>
      <c r="JPH256" s="58"/>
      <c r="JPI256" s="57" t="s">
        <v>139</v>
      </c>
      <c r="JPJ256" s="58"/>
      <c r="JPK256" s="58"/>
      <c r="JPL256" s="58"/>
      <c r="JPM256" s="58"/>
      <c r="JPN256" s="58"/>
      <c r="JPO256" s="58"/>
      <c r="JPP256" s="58"/>
      <c r="JPQ256" s="58"/>
      <c r="JPR256" s="58"/>
      <c r="JPS256" s="58"/>
      <c r="JPT256" s="58"/>
      <c r="JPU256" s="58"/>
      <c r="JPV256" s="58"/>
      <c r="JPW256" s="58"/>
      <c r="JPX256" s="58"/>
      <c r="JPY256" s="57" t="s">
        <v>139</v>
      </c>
      <c r="JPZ256" s="58"/>
      <c r="JQA256" s="58"/>
      <c r="JQB256" s="58"/>
      <c r="JQC256" s="58"/>
      <c r="JQD256" s="58"/>
      <c r="JQE256" s="58"/>
      <c r="JQF256" s="58"/>
      <c r="JQG256" s="58"/>
      <c r="JQH256" s="58"/>
      <c r="JQI256" s="58"/>
      <c r="JQJ256" s="58"/>
      <c r="JQK256" s="58"/>
      <c r="JQL256" s="58"/>
      <c r="JQM256" s="58"/>
      <c r="JQN256" s="58"/>
      <c r="JQO256" s="57" t="s">
        <v>139</v>
      </c>
      <c r="JQP256" s="58"/>
      <c r="JQQ256" s="58"/>
      <c r="JQR256" s="58"/>
      <c r="JQS256" s="58"/>
      <c r="JQT256" s="58"/>
      <c r="JQU256" s="58"/>
      <c r="JQV256" s="58"/>
      <c r="JQW256" s="58"/>
      <c r="JQX256" s="58"/>
      <c r="JQY256" s="58"/>
      <c r="JQZ256" s="58"/>
      <c r="JRA256" s="58"/>
      <c r="JRB256" s="58"/>
      <c r="JRC256" s="58"/>
      <c r="JRD256" s="58"/>
      <c r="JRE256" s="57" t="s">
        <v>139</v>
      </c>
      <c r="JRF256" s="58"/>
      <c r="JRG256" s="58"/>
      <c r="JRH256" s="58"/>
      <c r="JRI256" s="58"/>
      <c r="JRJ256" s="58"/>
      <c r="JRK256" s="58"/>
      <c r="JRL256" s="58"/>
      <c r="JRM256" s="58"/>
      <c r="JRN256" s="58"/>
      <c r="JRO256" s="58"/>
      <c r="JRP256" s="58"/>
      <c r="JRQ256" s="58"/>
      <c r="JRR256" s="58"/>
      <c r="JRS256" s="58"/>
      <c r="JRT256" s="58"/>
      <c r="JRU256" s="57" t="s">
        <v>139</v>
      </c>
      <c r="JRV256" s="58"/>
      <c r="JRW256" s="58"/>
      <c r="JRX256" s="58"/>
      <c r="JRY256" s="58"/>
      <c r="JRZ256" s="58"/>
      <c r="JSA256" s="58"/>
      <c r="JSB256" s="58"/>
      <c r="JSC256" s="58"/>
      <c r="JSD256" s="58"/>
      <c r="JSE256" s="58"/>
      <c r="JSF256" s="58"/>
      <c r="JSG256" s="58"/>
      <c r="JSH256" s="58"/>
      <c r="JSI256" s="58"/>
      <c r="JSJ256" s="58"/>
      <c r="JSK256" s="57" t="s">
        <v>139</v>
      </c>
      <c r="JSL256" s="58"/>
      <c r="JSM256" s="58"/>
      <c r="JSN256" s="58"/>
      <c r="JSO256" s="58"/>
      <c r="JSP256" s="58"/>
      <c r="JSQ256" s="58"/>
      <c r="JSR256" s="58"/>
      <c r="JSS256" s="58"/>
      <c r="JST256" s="58"/>
      <c r="JSU256" s="58"/>
      <c r="JSV256" s="58"/>
      <c r="JSW256" s="58"/>
      <c r="JSX256" s="58"/>
      <c r="JSY256" s="58"/>
      <c r="JSZ256" s="58"/>
      <c r="JTA256" s="57" t="s">
        <v>139</v>
      </c>
      <c r="JTB256" s="58"/>
      <c r="JTC256" s="58"/>
      <c r="JTD256" s="58"/>
      <c r="JTE256" s="58"/>
      <c r="JTF256" s="58"/>
      <c r="JTG256" s="58"/>
      <c r="JTH256" s="58"/>
      <c r="JTI256" s="58"/>
      <c r="JTJ256" s="58"/>
      <c r="JTK256" s="58"/>
      <c r="JTL256" s="58"/>
      <c r="JTM256" s="58"/>
      <c r="JTN256" s="58"/>
      <c r="JTO256" s="58"/>
      <c r="JTP256" s="58"/>
      <c r="JTQ256" s="57" t="s">
        <v>139</v>
      </c>
      <c r="JTR256" s="58"/>
      <c r="JTS256" s="58"/>
      <c r="JTT256" s="58"/>
      <c r="JTU256" s="58"/>
      <c r="JTV256" s="58"/>
      <c r="JTW256" s="58"/>
      <c r="JTX256" s="58"/>
      <c r="JTY256" s="58"/>
      <c r="JTZ256" s="58"/>
      <c r="JUA256" s="58"/>
      <c r="JUB256" s="58"/>
      <c r="JUC256" s="58"/>
      <c r="JUD256" s="58"/>
      <c r="JUE256" s="58"/>
      <c r="JUF256" s="58"/>
      <c r="JUG256" s="57" t="s">
        <v>139</v>
      </c>
      <c r="JUH256" s="58"/>
      <c r="JUI256" s="58"/>
      <c r="JUJ256" s="58"/>
      <c r="JUK256" s="58"/>
      <c r="JUL256" s="58"/>
      <c r="JUM256" s="58"/>
      <c r="JUN256" s="58"/>
      <c r="JUO256" s="58"/>
      <c r="JUP256" s="58"/>
      <c r="JUQ256" s="58"/>
      <c r="JUR256" s="58"/>
      <c r="JUS256" s="58"/>
      <c r="JUT256" s="58"/>
      <c r="JUU256" s="58"/>
      <c r="JUV256" s="58"/>
      <c r="JUW256" s="57" t="s">
        <v>139</v>
      </c>
      <c r="JUX256" s="58"/>
      <c r="JUY256" s="58"/>
      <c r="JUZ256" s="58"/>
      <c r="JVA256" s="58"/>
      <c r="JVB256" s="58"/>
      <c r="JVC256" s="58"/>
      <c r="JVD256" s="58"/>
      <c r="JVE256" s="58"/>
      <c r="JVF256" s="58"/>
      <c r="JVG256" s="58"/>
      <c r="JVH256" s="58"/>
      <c r="JVI256" s="58"/>
      <c r="JVJ256" s="58"/>
      <c r="JVK256" s="58"/>
      <c r="JVL256" s="58"/>
      <c r="JVM256" s="57" t="s">
        <v>139</v>
      </c>
      <c r="JVN256" s="58"/>
      <c r="JVO256" s="58"/>
      <c r="JVP256" s="58"/>
      <c r="JVQ256" s="58"/>
      <c r="JVR256" s="58"/>
      <c r="JVS256" s="58"/>
      <c r="JVT256" s="58"/>
      <c r="JVU256" s="58"/>
      <c r="JVV256" s="58"/>
      <c r="JVW256" s="58"/>
      <c r="JVX256" s="58"/>
      <c r="JVY256" s="58"/>
      <c r="JVZ256" s="58"/>
      <c r="JWA256" s="58"/>
      <c r="JWB256" s="58"/>
      <c r="JWC256" s="57" t="s">
        <v>139</v>
      </c>
      <c r="JWD256" s="58"/>
      <c r="JWE256" s="58"/>
      <c r="JWF256" s="58"/>
      <c r="JWG256" s="58"/>
      <c r="JWH256" s="58"/>
      <c r="JWI256" s="58"/>
      <c r="JWJ256" s="58"/>
      <c r="JWK256" s="58"/>
      <c r="JWL256" s="58"/>
      <c r="JWM256" s="58"/>
      <c r="JWN256" s="58"/>
      <c r="JWO256" s="58"/>
      <c r="JWP256" s="58"/>
      <c r="JWQ256" s="58"/>
      <c r="JWR256" s="58"/>
      <c r="JWS256" s="57" t="s">
        <v>139</v>
      </c>
      <c r="JWT256" s="58"/>
      <c r="JWU256" s="58"/>
      <c r="JWV256" s="58"/>
      <c r="JWW256" s="58"/>
      <c r="JWX256" s="58"/>
      <c r="JWY256" s="58"/>
      <c r="JWZ256" s="58"/>
      <c r="JXA256" s="58"/>
      <c r="JXB256" s="58"/>
      <c r="JXC256" s="58"/>
      <c r="JXD256" s="58"/>
      <c r="JXE256" s="58"/>
      <c r="JXF256" s="58"/>
      <c r="JXG256" s="58"/>
      <c r="JXH256" s="58"/>
      <c r="JXI256" s="57" t="s">
        <v>139</v>
      </c>
      <c r="JXJ256" s="58"/>
      <c r="JXK256" s="58"/>
      <c r="JXL256" s="58"/>
      <c r="JXM256" s="58"/>
      <c r="JXN256" s="58"/>
      <c r="JXO256" s="58"/>
      <c r="JXP256" s="58"/>
      <c r="JXQ256" s="58"/>
      <c r="JXR256" s="58"/>
      <c r="JXS256" s="58"/>
      <c r="JXT256" s="58"/>
      <c r="JXU256" s="58"/>
      <c r="JXV256" s="58"/>
      <c r="JXW256" s="58"/>
      <c r="JXX256" s="58"/>
      <c r="JXY256" s="57" t="s">
        <v>139</v>
      </c>
      <c r="JXZ256" s="58"/>
      <c r="JYA256" s="58"/>
      <c r="JYB256" s="58"/>
      <c r="JYC256" s="58"/>
      <c r="JYD256" s="58"/>
      <c r="JYE256" s="58"/>
      <c r="JYF256" s="58"/>
      <c r="JYG256" s="58"/>
      <c r="JYH256" s="58"/>
      <c r="JYI256" s="58"/>
      <c r="JYJ256" s="58"/>
      <c r="JYK256" s="58"/>
      <c r="JYL256" s="58"/>
      <c r="JYM256" s="58"/>
      <c r="JYN256" s="58"/>
      <c r="JYO256" s="57" t="s">
        <v>139</v>
      </c>
      <c r="JYP256" s="58"/>
      <c r="JYQ256" s="58"/>
      <c r="JYR256" s="58"/>
      <c r="JYS256" s="58"/>
      <c r="JYT256" s="58"/>
      <c r="JYU256" s="58"/>
      <c r="JYV256" s="58"/>
      <c r="JYW256" s="58"/>
      <c r="JYX256" s="58"/>
      <c r="JYY256" s="58"/>
      <c r="JYZ256" s="58"/>
      <c r="JZA256" s="58"/>
      <c r="JZB256" s="58"/>
      <c r="JZC256" s="58"/>
      <c r="JZD256" s="58"/>
      <c r="JZE256" s="57" t="s">
        <v>139</v>
      </c>
      <c r="JZF256" s="58"/>
      <c r="JZG256" s="58"/>
      <c r="JZH256" s="58"/>
      <c r="JZI256" s="58"/>
      <c r="JZJ256" s="58"/>
      <c r="JZK256" s="58"/>
      <c r="JZL256" s="58"/>
      <c r="JZM256" s="58"/>
      <c r="JZN256" s="58"/>
      <c r="JZO256" s="58"/>
      <c r="JZP256" s="58"/>
      <c r="JZQ256" s="58"/>
      <c r="JZR256" s="58"/>
      <c r="JZS256" s="58"/>
      <c r="JZT256" s="58"/>
      <c r="JZU256" s="57" t="s">
        <v>139</v>
      </c>
      <c r="JZV256" s="58"/>
      <c r="JZW256" s="58"/>
      <c r="JZX256" s="58"/>
      <c r="JZY256" s="58"/>
      <c r="JZZ256" s="58"/>
      <c r="KAA256" s="58"/>
      <c r="KAB256" s="58"/>
      <c r="KAC256" s="58"/>
      <c r="KAD256" s="58"/>
      <c r="KAE256" s="58"/>
      <c r="KAF256" s="58"/>
      <c r="KAG256" s="58"/>
      <c r="KAH256" s="58"/>
      <c r="KAI256" s="58"/>
      <c r="KAJ256" s="58"/>
      <c r="KAK256" s="57" t="s">
        <v>139</v>
      </c>
      <c r="KAL256" s="58"/>
      <c r="KAM256" s="58"/>
      <c r="KAN256" s="58"/>
      <c r="KAO256" s="58"/>
      <c r="KAP256" s="58"/>
      <c r="KAQ256" s="58"/>
      <c r="KAR256" s="58"/>
      <c r="KAS256" s="58"/>
      <c r="KAT256" s="58"/>
      <c r="KAU256" s="58"/>
      <c r="KAV256" s="58"/>
      <c r="KAW256" s="58"/>
      <c r="KAX256" s="58"/>
      <c r="KAY256" s="58"/>
      <c r="KAZ256" s="58"/>
      <c r="KBA256" s="57" t="s">
        <v>139</v>
      </c>
      <c r="KBB256" s="58"/>
      <c r="KBC256" s="58"/>
      <c r="KBD256" s="58"/>
      <c r="KBE256" s="58"/>
      <c r="KBF256" s="58"/>
      <c r="KBG256" s="58"/>
      <c r="KBH256" s="58"/>
      <c r="KBI256" s="58"/>
      <c r="KBJ256" s="58"/>
      <c r="KBK256" s="58"/>
      <c r="KBL256" s="58"/>
      <c r="KBM256" s="58"/>
      <c r="KBN256" s="58"/>
      <c r="KBO256" s="58"/>
      <c r="KBP256" s="58"/>
      <c r="KBQ256" s="57" t="s">
        <v>139</v>
      </c>
      <c r="KBR256" s="58"/>
      <c r="KBS256" s="58"/>
      <c r="KBT256" s="58"/>
      <c r="KBU256" s="58"/>
      <c r="KBV256" s="58"/>
      <c r="KBW256" s="58"/>
      <c r="KBX256" s="58"/>
      <c r="KBY256" s="58"/>
      <c r="KBZ256" s="58"/>
      <c r="KCA256" s="58"/>
      <c r="KCB256" s="58"/>
      <c r="KCC256" s="58"/>
      <c r="KCD256" s="58"/>
      <c r="KCE256" s="58"/>
      <c r="KCF256" s="58"/>
      <c r="KCG256" s="57" t="s">
        <v>139</v>
      </c>
      <c r="KCH256" s="58"/>
      <c r="KCI256" s="58"/>
      <c r="KCJ256" s="58"/>
      <c r="KCK256" s="58"/>
      <c r="KCL256" s="58"/>
      <c r="KCM256" s="58"/>
      <c r="KCN256" s="58"/>
      <c r="KCO256" s="58"/>
      <c r="KCP256" s="58"/>
      <c r="KCQ256" s="58"/>
      <c r="KCR256" s="58"/>
      <c r="KCS256" s="58"/>
      <c r="KCT256" s="58"/>
      <c r="KCU256" s="58"/>
      <c r="KCV256" s="58"/>
      <c r="KCW256" s="57" t="s">
        <v>139</v>
      </c>
      <c r="KCX256" s="58"/>
      <c r="KCY256" s="58"/>
      <c r="KCZ256" s="58"/>
      <c r="KDA256" s="58"/>
      <c r="KDB256" s="58"/>
      <c r="KDC256" s="58"/>
      <c r="KDD256" s="58"/>
      <c r="KDE256" s="58"/>
      <c r="KDF256" s="58"/>
      <c r="KDG256" s="58"/>
      <c r="KDH256" s="58"/>
      <c r="KDI256" s="58"/>
      <c r="KDJ256" s="58"/>
      <c r="KDK256" s="58"/>
      <c r="KDL256" s="58"/>
      <c r="KDM256" s="57" t="s">
        <v>139</v>
      </c>
      <c r="KDN256" s="58"/>
      <c r="KDO256" s="58"/>
      <c r="KDP256" s="58"/>
      <c r="KDQ256" s="58"/>
      <c r="KDR256" s="58"/>
      <c r="KDS256" s="58"/>
      <c r="KDT256" s="58"/>
      <c r="KDU256" s="58"/>
      <c r="KDV256" s="58"/>
      <c r="KDW256" s="58"/>
      <c r="KDX256" s="58"/>
      <c r="KDY256" s="58"/>
      <c r="KDZ256" s="58"/>
      <c r="KEA256" s="58"/>
      <c r="KEB256" s="58"/>
      <c r="KEC256" s="57" t="s">
        <v>139</v>
      </c>
      <c r="KED256" s="58"/>
      <c r="KEE256" s="58"/>
      <c r="KEF256" s="58"/>
      <c r="KEG256" s="58"/>
      <c r="KEH256" s="58"/>
      <c r="KEI256" s="58"/>
      <c r="KEJ256" s="58"/>
      <c r="KEK256" s="58"/>
      <c r="KEL256" s="58"/>
      <c r="KEM256" s="58"/>
      <c r="KEN256" s="58"/>
      <c r="KEO256" s="58"/>
      <c r="KEP256" s="58"/>
      <c r="KEQ256" s="58"/>
      <c r="KER256" s="58"/>
      <c r="KES256" s="57" t="s">
        <v>139</v>
      </c>
      <c r="KET256" s="58"/>
      <c r="KEU256" s="58"/>
      <c r="KEV256" s="58"/>
      <c r="KEW256" s="58"/>
      <c r="KEX256" s="58"/>
      <c r="KEY256" s="58"/>
      <c r="KEZ256" s="58"/>
      <c r="KFA256" s="58"/>
      <c r="KFB256" s="58"/>
      <c r="KFC256" s="58"/>
      <c r="KFD256" s="58"/>
      <c r="KFE256" s="58"/>
      <c r="KFF256" s="58"/>
      <c r="KFG256" s="58"/>
      <c r="KFH256" s="58"/>
      <c r="KFI256" s="57" t="s">
        <v>139</v>
      </c>
      <c r="KFJ256" s="58"/>
      <c r="KFK256" s="58"/>
      <c r="KFL256" s="58"/>
      <c r="KFM256" s="58"/>
      <c r="KFN256" s="58"/>
      <c r="KFO256" s="58"/>
      <c r="KFP256" s="58"/>
      <c r="KFQ256" s="58"/>
      <c r="KFR256" s="58"/>
      <c r="KFS256" s="58"/>
      <c r="KFT256" s="58"/>
      <c r="KFU256" s="58"/>
      <c r="KFV256" s="58"/>
      <c r="KFW256" s="58"/>
      <c r="KFX256" s="58"/>
      <c r="KFY256" s="57" t="s">
        <v>139</v>
      </c>
      <c r="KFZ256" s="58"/>
      <c r="KGA256" s="58"/>
      <c r="KGB256" s="58"/>
      <c r="KGC256" s="58"/>
      <c r="KGD256" s="58"/>
      <c r="KGE256" s="58"/>
      <c r="KGF256" s="58"/>
      <c r="KGG256" s="58"/>
      <c r="KGH256" s="58"/>
      <c r="KGI256" s="58"/>
      <c r="KGJ256" s="58"/>
      <c r="KGK256" s="58"/>
      <c r="KGL256" s="58"/>
      <c r="KGM256" s="58"/>
      <c r="KGN256" s="58"/>
      <c r="KGO256" s="57" t="s">
        <v>139</v>
      </c>
      <c r="KGP256" s="58"/>
      <c r="KGQ256" s="58"/>
      <c r="KGR256" s="58"/>
      <c r="KGS256" s="58"/>
      <c r="KGT256" s="58"/>
      <c r="KGU256" s="58"/>
      <c r="KGV256" s="58"/>
      <c r="KGW256" s="58"/>
      <c r="KGX256" s="58"/>
      <c r="KGY256" s="58"/>
      <c r="KGZ256" s="58"/>
      <c r="KHA256" s="58"/>
      <c r="KHB256" s="58"/>
      <c r="KHC256" s="58"/>
      <c r="KHD256" s="58"/>
      <c r="KHE256" s="57" t="s">
        <v>139</v>
      </c>
      <c r="KHF256" s="58"/>
      <c r="KHG256" s="58"/>
      <c r="KHH256" s="58"/>
      <c r="KHI256" s="58"/>
      <c r="KHJ256" s="58"/>
      <c r="KHK256" s="58"/>
      <c r="KHL256" s="58"/>
      <c r="KHM256" s="58"/>
      <c r="KHN256" s="58"/>
      <c r="KHO256" s="58"/>
      <c r="KHP256" s="58"/>
      <c r="KHQ256" s="58"/>
      <c r="KHR256" s="58"/>
      <c r="KHS256" s="58"/>
      <c r="KHT256" s="58"/>
      <c r="KHU256" s="57" t="s">
        <v>139</v>
      </c>
      <c r="KHV256" s="58"/>
      <c r="KHW256" s="58"/>
      <c r="KHX256" s="58"/>
      <c r="KHY256" s="58"/>
      <c r="KHZ256" s="58"/>
      <c r="KIA256" s="58"/>
      <c r="KIB256" s="58"/>
      <c r="KIC256" s="58"/>
      <c r="KID256" s="58"/>
      <c r="KIE256" s="58"/>
      <c r="KIF256" s="58"/>
      <c r="KIG256" s="58"/>
      <c r="KIH256" s="58"/>
      <c r="KII256" s="58"/>
      <c r="KIJ256" s="58"/>
      <c r="KIK256" s="57" t="s">
        <v>139</v>
      </c>
      <c r="KIL256" s="58"/>
      <c r="KIM256" s="58"/>
      <c r="KIN256" s="58"/>
      <c r="KIO256" s="58"/>
      <c r="KIP256" s="58"/>
      <c r="KIQ256" s="58"/>
      <c r="KIR256" s="58"/>
      <c r="KIS256" s="58"/>
      <c r="KIT256" s="58"/>
      <c r="KIU256" s="58"/>
      <c r="KIV256" s="58"/>
      <c r="KIW256" s="58"/>
      <c r="KIX256" s="58"/>
      <c r="KIY256" s="58"/>
      <c r="KIZ256" s="58"/>
      <c r="KJA256" s="57" t="s">
        <v>139</v>
      </c>
      <c r="KJB256" s="58"/>
      <c r="KJC256" s="58"/>
      <c r="KJD256" s="58"/>
      <c r="KJE256" s="58"/>
      <c r="KJF256" s="58"/>
      <c r="KJG256" s="58"/>
      <c r="KJH256" s="58"/>
      <c r="KJI256" s="58"/>
      <c r="KJJ256" s="58"/>
      <c r="KJK256" s="58"/>
      <c r="KJL256" s="58"/>
      <c r="KJM256" s="58"/>
      <c r="KJN256" s="58"/>
      <c r="KJO256" s="58"/>
      <c r="KJP256" s="58"/>
      <c r="KJQ256" s="57" t="s">
        <v>139</v>
      </c>
      <c r="KJR256" s="58"/>
      <c r="KJS256" s="58"/>
      <c r="KJT256" s="58"/>
      <c r="KJU256" s="58"/>
      <c r="KJV256" s="58"/>
      <c r="KJW256" s="58"/>
      <c r="KJX256" s="58"/>
      <c r="KJY256" s="58"/>
      <c r="KJZ256" s="58"/>
      <c r="KKA256" s="58"/>
      <c r="KKB256" s="58"/>
      <c r="KKC256" s="58"/>
      <c r="KKD256" s="58"/>
      <c r="KKE256" s="58"/>
      <c r="KKF256" s="58"/>
      <c r="KKG256" s="57" t="s">
        <v>139</v>
      </c>
      <c r="KKH256" s="58"/>
      <c r="KKI256" s="58"/>
      <c r="KKJ256" s="58"/>
      <c r="KKK256" s="58"/>
      <c r="KKL256" s="58"/>
      <c r="KKM256" s="58"/>
      <c r="KKN256" s="58"/>
      <c r="KKO256" s="58"/>
      <c r="KKP256" s="58"/>
      <c r="KKQ256" s="58"/>
      <c r="KKR256" s="58"/>
      <c r="KKS256" s="58"/>
      <c r="KKT256" s="58"/>
      <c r="KKU256" s="58"/>
      <c r="KKV256" s="58"/>
      <c r="KKW256" s="57" t="s">
        <v>139</v>
      </c>
      <c r="KKX256" s="58"/>
      <c r="KKY256" s="58"/>
      <c r="KKZ256" s="58"/>
      <c r="KLA256" s="58"/>
      <c r="KLB256" s="58"/>
      <c r="KLC256" s="58"/>
      <c r="KLD256" s="58"/>
      <c r="KLE256" s="58"/>
      <c r="KLF256" s="58"/>
      <c r="KLG256" s="58"/>
      <c r="KLH256" s="58"/>
      <c r="KLI256" s="58"/>
      <c r="KLJ256" s="58"/>
      <c r="KLK256" s="58"/>
      <c r="KLL256" s="58"/>
      <c r="KLM256" s="57" t="s">
        <v>139</v>
      </c>
      <c r="KLN256" s="58"/>
      <c r="KLO256" s="58"/>
      <c r="KLP256" s="58"/>
      <c r="KLQ256" s="58"/>
      <c r="KLR256" s="58"/>
      <c r="KLS256" s="58"/>
      <c r="KLT256" s="58"/>
      <c r="KLU256" s="58"/>
      <c r="KLV256" s="58"/>
      <c r="KLW256" s="58"/>
      <c r="KLX256" s="58"/>
      <c r="KLY256" s="58"/>
      <c r="KLZ256" s="58"/>
      <c r="KMA256" s="58"/>
      <c r="KMB256" s="58"/>
      <c r="KMC256" s="57" t="s">
        <v>139</v>
      </c>
      <c r="KMD256" s="58"/>
      <c r="KME256" s="58"/>
      <c r="KMF256" s="58"/>
      <c r="KMG256" s="58"/>
      <c r="KMH256" s="58"/>
      <c r="KMI256" s="58"/>
      <c r="KMJ256" s="58"/>
      <c r="KMK256" s="58"/>
      <c r="KML256" s="58"/>
      <c r="KMM256" s="58"/>
      <c r="KMN256" s="58"/>
      <c r="KMO256" s="58"/>
      <c r="KMP256" s="58"/>
      <c r="KMQ256" s="58"/>
      <c r="KMR256" s="58"/>
      <c r="KMS256" s="57" t="s">
        <v>139</v>
      </c>
      <c r="KMT256" s="58"/>
      <c r="KMU256" s="58"/>
      <c r="KMV256" s="58"/>
      <c r="KMW256" s="58"/>
      <c r="KMX256" s="58"/>
      <c r="KMY256" s="58"/>
      <c r="KMZ256" s="58"/>
      <c r="KNA256" s="58"/>
      <c r="KNB256" s="58"/>
      <c r="KNC256" s="58"/>
      <c r="KND256" s="58"/>
      <c r="KNE256" s="58"/>
      <c r="KNF256" s="58"/>
      <c r="KNG256" s="58"/>
      <c r="KNH256" s="58"/>
      <c r="KNI256" s="57" t="s">
        <v>139</v>
      </c>
      <c r="KNJ256" s="58"/>
      <c r="KNK256" s="58"/>
      <c r="KNL256" s="58"/>
      <c r="KNM256" s="58"/>
      <c r="KNN256" s="58"/>
      <c r="KNO256" s="58"/>
      <c r="KNP256" s="58"/>
      <c r="KNQ256" s="58"/>
      <c r="KNR256" s="58"/>
      <c r="KNS256" s="58"/>
      <c r="KNT256" s="58"/>
      <c r="KNU256" s="58"/>
      <c r="KNV256" s="58"/>
      <c r="KNW256" s="58"/>
      <c r="KNX256" s="58"/>
      <c r="KNY256" s="57" t="s">
        <v>139</v>
      </c>
      <c r="KNZ256" s="58"/>
      <c r="KOA256" s="58"/>
      <c r="KOB256" s="58"/>
      <c r="KOC256" s="58"/>
      <c r="KOD256" s="58"/>
      <c r="KOE256" s="58"/>
      <c r="KOF256" s="58"/>
      <c r="KOG256" s="58"/>
      <c r="KOH256" s="58"/>
      <c r="KOI256" s="58"/>
      <c r="KOJ256" s="58"/>
      <c r="KOK256" s="58"/>
      <c r="KOL256" s="58"/>
      <c r="KOM256" s="58"/>
      <c r="KON256" s="58"/>
      <c r="KOO256" s="57" t="s">
        <v>139</v>
      </c>
      <c r="KOP256" s="58"/>
      <c r="KOQ256" s="58"/>
      <c r="KOR256" s="58"/>
      <c r="KOS256" s="58"/>
      <c r="KOT256" s="58"/>
      <c r="KOU256" s="58"/>
      <c r="KOV256" s="58"/>
      <c r="KOW256" s="58"/>
      <c r="KOX256" s="58"/>
      <c r="KOY256" s="58"/>
      <c r="KOZ256" s="58"/>
      <c r="KPA256" s="58"/>
      <c r="KPB256" s="58"/>
      <c r="KPC256" s="58"/>
      <c r="KPD256" s="58"/>
      <c r="KPE256" s="57" t="s">
        <v>139</v>
      </c>
      <c r="KPF256" s="58"/>
      <c r="KPG256" s="58"/>
      <c r="KPH256" s="58"/>
      <c r="KPI256" s="58"/>
      <c r="KPJ256" s="58"/>
      <c r="KPK256" s="58"/>
      <c r="KPL256" s="58"/>
      <c r="KPM256" s="58"/>
      <c r="KPN256" s="58"/>
      <c r="KPO256" s="58"/>
      <c r="KPP256" s="58"/>
      <c r="KPQ256" s="58"/>
      <c r="KPR256" s="58"/>
      <c r="KPS256" s="58"/>
      <c r="KPT256" s="58"/>
      <c r="KPU256" s="57" t="s">
        <v>139</v>
      </c>
      <c r="KPV256" s="58"/>
      <c r="KPW256" s="58"/>
      <c r="KPX256" s="58"/>
      <c r="KPY256" s="58"/>
      <c r="KPZ256" s="58"/>
      <c r="KQA256" s="58"/>
      <c r="KQB256" s="58"/>
      <c r="KQC256" s="58"/>
      <c r="KQD256" s="58"/>
      <c r="KQE256" s="58"/>
      <c r="KQF256" s="58"/>
      <c r="KQG256" s="58"/>
      <c r="KQH256" s="58"/>
      <c r="KQI256" s="58"/>
      <c r="KQJ256" s="58"/>
      <c r="KQK256" s="57" t="s">
        <v>139</v>
      </c>
      <c r="KQL256" s="58"/>
      <c r="KQM256" s="58"/>
      <c r="KQN256" s="58"/>
      <c r="KQO256" s="58"/>
      <c r="KQP256" s="58"/>
      <c r="KQQ256" s="58"/>
      <c r="KQR256" s="58"/>
      <c r="KQS256" s="58"/>
      <c r="KQT256" s="58"/>
      <c r="KQU256" s="58"/>
      <c r="KQV256" s="58"/>
      <c r="KQW256" s="58"/>
      <c r="KQX256" s="58"/>
      <c r="KQY256" s="58"/>
      <c r="KQZ256" s="58"/>
      <c r="KRA256" s="57" t="s">
        <v>139</v>
      </c>
      <c r="KRB256" s="58"/>
      <c r="KRC256" s="58"/>
      <c r="KRD256" s="58"/>
      <c r="KRE256" s="58"/>
      <c r="KRF256" s="58"/>
      <c r="KRG256" s="58"/>
      <c r="KRH256" s="58"/>
      <c r="KRI256" s="58"/>
      <c r="KRJ256" s="58"/>
      <c r="KRK256" s="58"/>
      <c r="KRL256" s="58"/>
      <c r="KRM256" s="58"/>
      <c r="KRN256" s="58"/>
      <c r="KRO256" s="58"/>
      <c r="KRP256" s="58"/>
      <c r="KRQ256" s="57" t="s">
        <v>139</v>
      </c>
      <c r="KRR256" s="58"/>
      <c r="KRS256" s="58"/>
      <c r="KRT256" s="58"/>
      <c r="KRU256" s="58"/>
      <c r="KRV256" s="58"/>
      <c r="KRW256" s="58"/>
      <c r="KRX256" s="58"/>
      <c r="KRY256" s="58"/>
      <c r="KRZ256" s="58"/>
      <c r="KSA256" s="58"/>
      <c r="KSB256" s="58"/>
      <c r="KSC256" s="58"/>
      <c r="KSD256" s="58"/>
      <c r="KSE256" s="58"/>
      <c r="KSF256" s="58"/>
      <c r="KSG256" s="57" t="s">
        <v>139</v>
      </c>
      <c r="KSH256" s="58"/>
      <c r="KSI256" s="58"/>
      <c r="KSJ256" s="58"/>
      <c r="KSK256" s="58"/>
      <c r="KSL256" s="58"/>
      <c r="KSM256" s="58"/>
      <c r="KSN256" s="58"/>
      <c r="KSO256" s="58"/>
      <c r="KSP256" s="58"/>
      <c r="KSQ256" s="58"/>
      <c r="KSR256" s="58"/>
      <c r="KSS256" s="58"/>
      <c r="KST256" s="58"/>
      <c r="KSU256" s="58"/>
      <c r="KSV256" s="58"/>
      <c r="KSW256" s="57" t="s">
        <v>139</v>
      </c>
      <c r="KSX256" s="58"/>
      <c r="KSY256" s="58"/>
      <c r="KSZ256" s="58"/>
      <c r="KTA256" s="58"/>
      <c r="KTB256" s="58"/>
      <c r="KTC256" s="58"/>
      <c r="KTD256" s="58"/>
      <c r="KTE256" s="58"/>
      <c r="KTF256" s="58"/>
      <c r="KTG256" s="58"/>
      <c r="KTH256" s="58"/>
      <c r="KTI256" s="58"/>
      <c r="KTJ256" s="58"/>
      <c r="KTK256" s="58"/>
      <c r="KTL256" s="58"/>
      <c r="KTM256" s="57" t="s">
        <v>139</v>
      </c>
      <c r="KTN256" s="58"/>
      <c r="KTO256" s="58"/>
      <c r="KTP256" s="58"/>
      <c r="KTQ256" s="58"/>
      <c r="KTR256" s="58"/>
      <c r="KTS256" s="58"/>
      <c r="KTT256" s="58"/>
      <c r="KTU256" s="58"/>
      <c r="KTV256" s="58"/>
      <c r="KTW256" s="58"/>
      <c r="KTX256" s="58"/>
      <c r="KTY256" s="58"/>
      <c r="KTZ256" s="58"/>
      <c r="KUA256" s="58"/>
      <c r="KUB256" s="58"/>
      <c r="KUC256" s="57" t="s">
        <v>139</v>
      </c>
      <c r="KUD256" s="58"/>
      <c r="KUE256" s="58"/>
      <c r="KUF256" s="58"/>
      <c r="KUG256" s="58"/>
      <c r="KUH256" s="58"/>
      <c r="KUI256" s="58"/>
      <c r="KUJ256" s="58"/>
      <c r="KUK256" s="58"/>
      <c r="KUL256" s="58"/>
      <c r="KUM256" s="58"/>
      <c r="KUN256" s="58"/>
      <c r="KUO256" s="58"/>
      <c r="KUP256" s="58"/>
      <c r="KUQ256" s="58"/>
      <c r="KUR256" s="58"/>
      <c r="KUS256" s="57" t="s">
        <v>139</v>
      </c>
      <c r="KUT256" s="58"/>
      <c r="KUU256" s="58"/>
      <c r="KUV256" s="58"/>
      <c r="KUW256" s="58"/>
      <c r="KUX256" s="58"/>
      <c r="KUY256" s="58"/>
      <c r="KUZ256" s="58"/>
      <c r="KVA256" s="58"/>
      <c r="KVB256" s="58"/>
      <c r="KVC256" s="58"/>
      <c r="KVD256" s="58"/>
      <c r="KVE256" s="58"/>
      <c r="KVF256" s="58"/>
      <c r="KVG256" s="58"/>
      <c r="KVH256" s="58"/>
      <c r="KVI256" s="57" t="s">
        <v>139</v>
      </c>
      <c r="KVJ256" s="58"/>
      <c r="KVK256" s="58"/>
      <c r="KVL256" s="58"/>
      <c r="KVM256" s="58"/>
      <c r="KVN256" s="58"/>
      <c r="KVO256" s="58"/>
      <c r="KVP256" s="58"/>
      <c r="KVQ256" s="58"/>
      <c r="KVR256" s="58"/>
      <c r="KVS256" s="58"/>
      <c r="KVT256" s="58"/>
      <c r="KVU256" s="58"/>
      <c r="KVV256" s="58"/>
      <c r="KVW256" s="58"/>
      <c r="KVX256" s="58"/>
      <c r="KVY256" s="57" t="s">
        <v>139</v>
      </c>
      <c r="KVZ256" s="58"/>
      <c r="KWA256" s="58"/>
      <c r="KWB256" s="58"/>
      <c r="KWC256" s="58"/>
      <c r="KWD256" s="58"/>
      <c r="KWE256" s="58"/>
      <c r="KWF256" s="58"/>
      <c r="KWG256" s="58"/>
      <c r="KWH256" s="58"/>
      <c r="KWI256" s="58"/>
      <c r="KWJ256" s="58"/>
      <c r="KWK256" s="58"/>
      <c r="KWL256" s="58"/>
      <c r="KWM256" s="58"/>
      <c r="KWN256" s="58"/>
      <c r="KWO256" s="57" t="s">
        <v>139</v>
      </c>
      <c r="KWP256" s="58"/>
      <c r="KWQ256" s="58"/>
      <c r="KWR256" s="58"/>
      <c r="KWS256" s="58"/>
      <c r="KWT256" s="58"/>
      <c r="KWU256" s="58"/>
      <c r="KWV256" s="58"/>
      <c r="KWW256" s="58"/>
      <c r="KWX256" s="58"/>
      <c r="KWY256" s="58"/>
      <c r="KWZ256" s="58"/>
      <c r="KXA256" s="58"/>
      <c r="KXB256" s="58"/>
      <c r="KXC256" s="58"/>
      <c r="KXD256" s="58"/>
      <c r="KXE256" s="57" t="s">
        <v>139</v>
      </c>
      <c r="KXF256" s="58"/>
      <c r="KXG256" s="58"/>
      <c r="KXH256" s="58"/>
      <c r="KXI256" s="58"/>
      <c r="KXJ256" s="58"/>
      <c r="KXK256" s="58"/>
      <c r="KXL256" s="58"/>
      <c r="KXM256" s="58"/>
      <c r="KXN256" s="58"/>
      <c r="KXO256" s="58"/>
      <c r="KXP256" s="58"/>
      <c r="KXQ256" s="58"/>
      <c r="KXR256" s="58"/>
      <c r="KXS256" s="58"/>
      <c r="KXT256" s="58"/>
      <c r="KXU256" s="57" t="s">
        <v>139</v>
      </c>
      <c r="KXV256" s="58"/>
      <c r="KXW256" s="58"/>
      <c r="KXX256" s="58"/>
      <c r="KXY256" s="58"/>
      <c r="KXZ256" s="58"/>
      <c r="KYA256" s="58"/>
      <c r="KYB256" s="58"/>
      <c r="KYC256" s="58"/>
      <c r="KYD256" s="58"/>
      <c r="KYE256" s="58"/>
      <c r="KYF256" s="58"/>
      <c r="KYG256" s="58"/>
      <c r="KYH256" s="58"/>
      <c r="KYI256" s="58"/>
      <c r="KYJ256" s="58"/>
      <c r="KYK256" s="57" t="s">
        <v>139</v>
      </c>
      <c r="KYL256" s="58"/>
      <c r="KYM256" s="58"/>
      <c r="KYN256" s="58"/>
      <c r="KYO256" s="58"/>
      <c r="KYP256" s="58"/>
      <c r="KYQ256" s="58"/>
      <c r="KYR256" s="58"/>
      <c r="KYS256" s="58"/>
      <c r="KYT256" s="58"/>
      <c r="KYU256" s="58"/>
      <c r="KYV256" s="58"/>
      <c r="KYW256" s="58"/>
      <c r="KYX256" s="58"/>
      <c r="KYY256" s="58"/>
      <c r="KYZ256" s="58"/>
      <c r="KZA256" s="57" t="s">
        <v>139</v>
      </c>
      <c r="KZB256" s="58"/>
      <c r="KZC256" s="58"/>
      <c r="KZD256" s="58"/>
      <c r="KZE256" s="58"/>
      <c r="KZF256" s="58"/>
      <c r="KZG256" s="58"/>
      <c r="KZH256" s="58"/>
      <c r="KZI256" s="58"/>
      <c r="KZJ256" s="58"/>
      <c r="KZK256" s="58"/>
      <c r="KZL256" s="58"/>
      <c r="KZM256" s="58"/>
      <c r="KZN256" s="58"/>
      <c r="KZO256" s="58"/>
      <c r="KZP256" s="58"/>
      <c r="KZQ256" s="57" t="s">
        <v>139</v>
      </c>
      <c r="KZR256" s="58"/>
      <c r="KZS256" s="58"/>
      <c r="KZT256" s="58"/>
      <c r="KZU256" s="58"/>
      <c r="KZV256" s="58"/>
      <c r="KZW256" s="58"/>
      <c r="KZX256" s="58"/>
      <c r="KZY256" s="58"/>
      <c r="KZZ256" s="58"/>
      <c r="LAA256" s="58"/>
      <c r="LAB256" s="58"/>
      <c r="LAC256" s="58"/>
      <c r="LAD256" s="58"/>
      <c r="LAE256" s="58"/>
      <c r="LAF256" s="58"/>
      <c r="LAG256" s="57" t="s">
        <v>139</v>
      </c>
      <c r="LAH256" s="58"/>
      <c r="LAI256" s="58"/>
      <c r="LAJ256" s="58"/>
      <c r="LAK256" s="58"/>
      <c r="LAL256" s="58"/>
      <c r="LAM256" s="58"/>
      <c r="LAN256" s="58"/>
      <c r="LAO256" s="58"/>
      <c r="LAP256" s="58"/>
      <c r="LAQ256" s="58"/>
      <c r="LAR256" s="58"/>
      <c r="LAS256" s="58"/>
      <c r="LAT256" s="58"/>
      <c r="LAU256" s="58"/>
      <c r="LAV256" s="58"/>
      <c r="LAW256" s="57" t="s">
        <v>139</v>
      </c>
      <c r="LAX256" s="58"/>
      <c r="LAY256" s="58"/>
      <c r="LAZ256" s="58"/>
      <c r="LBA256" s="58"/>
      <c r="LBB256" s="58"/>
      <c r="LBC256" s="58"/>
      <c r="LBD256" s="58"/>
      <c r="LBE256" s="58"/>
      <c r="LBF256" s="58"/>
      <c r="LBG256" s="58"/>
      <c r="LBH256" s="58"/>
      <c r="LBI256" s="58"/>
      <c r="LBJ256" s="58"/>
      <c r="LBK256" s="58"/>
      <c r="LBL256" s="58"/>
      <c r="LBM256" s="57" t="s">
        <v>139</v>
      </c>
      <c r="LBN256" s="58"/>
      <c r="LBO256" s="58"/>
      <c r="LBP256" s="58"/>
      <c r="LBQ256" s="58"/>
      <c r="LBR256" s="58"/>
      <c r="LBS256" s="58"/>
      <c r="LBT256" s="58"/>
      <c r="LBU256" s="58"/>
      <c r="LBV256" s="58"/>
      <c r="LBW256" s="58"/>
      <c r="LBX256" s="58"/>
      <c r="LBY256" s="58"/>
      <c r="LBZ256" s="58"/>
      <c r="LCA256" s="58"/>
      <c r="LCB256" s="58"/>
      <c r="LCC256" s="57" t="s">
        <v>139</v>
      </c>
      <c r="LCD256" s="58"/>
      <c r="LCE256" s="58"/>
      <c r="LCF256" s="58"/>
      <c r="LCG256" s="58"/>
      <c r="LCH256" s="58"/>
      <c r="LCI256" s="58"/>
      <c r="LCJ256" s="58"/>
      <c r="LCK256" s="58"/>
      <c r="LCL256" s="58"/>
      <c r="LCM256" s="58"/>
      <c r="LCN256" s="58"/>
      <c r="LCO256" s="58"/>
      <c r="LCP256" s="58"/>
      <c r="LCQ256" s="58"/>
      <c r="LCR256" s="58"/>
      <c r="LCS256" s="57" t="s">
        <v>139</v>
      </c>
      <c r="LCT256" s="58"/>
      <c r="LCU256" s="58"/>
      <c r="LCV256" s="58"/>
      <c r="LCW256" s="58"/>
      <c r="LCX256" s="58"/>
      <c r="LCY256" s="58"/>
      <c r="LCZ256" s="58"/>
      <c r="LDA256" s="58"/>
      <c r="LDB256" s="58"/>
      <c r="LDC256" s="58"/>
      <c r="LDD256" s="58"/>
      <c r="LDE256" s="58"/>
      <c r="LDF256" s="58"/>
      <c r="LDG256" s="58"/>
      <c r="LDH256" s="58"/>
      <c r="LDI256" s="57" t="s">
        <v>139</v>
      </c>
      <c r="LDJ256" s="58"/>
      <c r="LDK256" s="58"/>
      <c r="LDL256" s="58"/>
      <c r="LDM256" s="58"/>
      <c r="LDN256" s="58"/>
      <c r="LDO256" s="58"/>
      <c r="LDP256" s="58"/>
      <c r="LDQ256" s="58"/>
      <c r="LDR256" s="58"/>
      <c r="LDS256" s="58"/>
      <c r="LDT256" s="58"/>
      <c r="LDU256" s="58"/>
      <c r="LDV256" s="58"/>
      <c r="LDW256" s="58"/>
      <c r="LDX256" s="58"/>
      <c r="LDY256" s="57" t="s">
        <v>139</v>
      </c>
      <c r="LDZ256" s="58"/>
      <c r="LEA256" s="58"/>
      <c r="LEB256" s="58"/>
      <c r="LEC256" s="58"/>
      <c r="LED256" s="58"/>
      <c r="LEE256" s="58"/>
      <c r="LEF256" s="58"/>
      <c r="LEG256" s="58"/>
      <c r="LEH256" s="58"/>
      <c r="LEI256" s="58"/>
      <c r="LEJ256" s="58"/>
      <c r="LEK256" s="58"/>
      <c r="LEL256" s="58"/>
      <c r="LEM256" s="58"/>
      <c r="LEN256" s="58"/>
      <c r="LEO256" s="57" t="s">
        <v>139</v>
      </c>
      <c r="LEP256" s="58"/>
      <c r="LEQ256" s="58"/>
      <c r="LER256" s="58"/>
      <c r="LES256" s="58"/>
      <c r="LET256" s="58"/>
      <c r="LEU256" s="58"/>
      <c r="LEV256" s="58"/>
      <c r="LEW256" s="58"/>
      <c r="LEX256" s="58"/>
      <c r="LEY256" s="58"/>
      <c r="LEZ256" s="58"/>
      <c r="LFA256" s="58"/>
      <c r="LFB256" s="58"/>
      <c r="LFC256" s="58"/>
      <c r="LFD256" s="58"/>
      <c r="LFE256" s="57" t="s">
        <v>139</v>
      </c>
      <c r="LFF256" s="58"/>
      <c r="LFG256" s="58"/>
      <c r="LFH256" s="58"/>
      <c r="LFI256" s="58"/>
      <c r="LFJ256" s="58"/>
      <c r="LFK256" s="58"/>
      <c r="LFL256" s="58"/>
      <c r="LFM256" s="58"/>
      <c r="LFN256" s="58"/>
      <c r="LFO256" s="58"/>
      <c r="LFP256" s="58"/>
      <c r="LFQ256" s="58"/>
      <c r="LFR256" s="58"/>
      <c r="LFS256" s="58"/>
      <c r="LFT256" s="58"/>
      <c r="LFU256" s="57" t="s">
        <v>139</v>
      </c>
      <c r="LFV256" s="58"/>
      <c r="LFW256" s="58"/>
      <c r="LFX256" s="58"/>
      <c r="LFY256" s="58"/>
      <c r="LFZ256" s="58"/>
      <c r="LGA256" s="58"/>
      <c r="LGB256" s="58"/>
      <c r="LGC256" s="58"/>
      <c r="LGD256" s="58"/>
      <c r="LGE256" s="58"/>
      <c r="LGF256" s="58"/>
      <c r="LGG256" s="58"/>
      <c r="LGH256" s="58"/>
      <c r="LGI256" s="58"/>
      <c r="LGJ256" s="58"/>
      <c r="LGK256" s="57" t="s">
        <v>139</v>
      </c>
      <c r="LGL256" s="58"/>
      <c r="LGM256" s="58"/>
      <c r="LGN256" s="58"/>
      <c r="LGO256" s="58"/>
      <c r="LGP256" s="58"/>
      <c r="LGQ256" s="58"/>
      <c r="LGR256" s="58"/>
      <c r="LGS256" s="58"/>
      <c r="LGT256" s="58"/>
      <c r="LGU256" s="58"/>
      <c r="LGV256" s="58"/>
      <c r="LGW256" s="58"/>
      <c r="LGX256" s="58"/>
      <c r="LGY256" s="58"/>
      <c r="LGZ256" s="58"/>
      <c r="LHA256" s="57" t="s">
        <v>139</v>
      </c>
      <c r="LHB256" s="58"/>
      <c r="LHC256" s="58"/>
      <c r="LHD256" s="58"/>
      <c r="LHE256" s="58"/>
      <c r="LHF256" s="58"/>
      <c r="LHG256" s="58"/>
      <c r="LHH256" s="58"/>
      <c r="LHI256" s="58"/>
      <c r="LHJ256" s="58"/>
      <c r="LHK256" s="58"/>
      <c r="LHL256" s="58"/>
      <c r="LHM256" s="58"/>
      <c r="LHN256" s="58"/>
      <c r="LHO256" s="58"/>
      <c r="LHP256" s="58"/>
      <c r="LHQ256" s="57" t="s">
        <v>139</v>
      </c>
      <c r="LHR256" s="58"/>
      <c r="LHS256" s="58"/>
      <c r="LHT256" s="58"/>
      <c r="LHU256" s="58"/>
      <c r="LHV256" s="58"/>
      <c r="LHW256" s="58"/>
      <c r="LHX256" s="58"/>
      <c r="LHY256" s="58"/>
      <c r="LHZ256" s="58"/>
      <c r="LIA256" s="58"/>
      <c r="LIB256" s="58"/>
      <c r="LIC256" s="58"/>
      <c r="LID256" s="58"/>
      <c r="LIE256" s="58"/>
      <c r="LIF256" s="58"/>
      <c r="LIG256" s="57" t="s">
        <v>139</v>
      </c>
      <c r="LIH256" s="58"/>
      <c r="LII256" s="58"/>
      <c r="LIJ256" s="58"/>
      <c r="LIK256" s="58"/>
      <c r="LIL256" s="58"/>
      <c r="LIM256" s="58"/>
      <c r="LIN256" s="58"/>
      <c r="LIO256" s="58"/>
      <c r="LIP256" s="58"/>
      <c r="LIQ256" s="58"/>
      <c r="LIR256" s="58"/>
      <c r="LIS256" s="58"/>
      <c r="LIT256" s="58"/>
      <c r="LIU256" s="58"/>
      <c r="LIV256" s="58"/>
      <c r="LIW256" s="57" t="s">
        <v>139</v>
      </c>
      <c r="LIX256" s="58"/>
      <c r="LIY256" s="58"/>
      <c r="LIZ256" s="58"/>
      <c r="LJA256" s="58"/>
      <c r="LJB256" s="58"/>
      <c r="LJC256" s="58"/>
      <c r="LJD256" s="58"/>
      <c r="LJE256" s="58"/>
      <c r="LJF256" s="58"/>
      <c r="LJG256" s="58"/>
      <c r="LJH256" s="58"/>
      <c r="LJI256" s="58"/>
      <c r="LJJ256" s="58"/>
      <c r="LJK256" s="58"/>
      <c r="LJL256" s="58"/>
      <c r="LJM256" s="57" t="s">
        <v>139</v>
      </c>
      <c r="LJN256" s="58"/>
      <c r="LJO256" s="58"/>
      <c r="LJP256" s="58"/>
      <c r="LJQ256" s="58"/>
      <c r="LJR256" s="58"/>
      <c r="LJS256" s="58"/>
      <c r="LJT256" s="58"/>
      <c r="LJU256" s="58"/>
      <c r="LJV256" s="58"/>
      <c r="LJW256" s="58"/>
      <c r="LJX256" s="58"/>
      <c r="LJY256" s="58"/>
      <c r="LJZ256" s="58"/>
      <c r="LKA256" s="58"/>
      <c r="LKB256" s="58"/>
      <c r="LKC256" s="57" t="s">
        <v>139</v>
      </c>
      <c r="LKD256" s="58"/>
      <c r="LKE256" s="58"/>
      <c r="LKF256" s="58"/>
      <c r="LKG256" s="58"/>
      <c r="LKH256" s="58"/>
      <c r="LKI256" s="58"/>
      <c r="LKJ256" s="58"/>
      <c r="LKK256" s="58"/>
      <c r="LKL256" s="58"/>
      <c r="LKM256" s="58"/>
      <c r="LKN256" s="58"/>
      <c r="LKO256" s="58"/>
      <c r="LKP256" s="58"/>
      <c r="LKQ256" s="58"/>
      <c r="LKR256" s="58"/>
      <c r="LKS256" s="57" t="s">
        <v>139</v>
      </c>
      <c r="LKT256" s="58"/>
      <c r="LKU256" s="58"/>
      <c r="LKV256" s="58"/>
      <c r="LKW256" s="58"/>
      <c r="LKX256" s="58"/>
      <c r="LKY256" s="58"/>
      <c r="LKZ256" s="58"/>
      <c r="LLA256" s="58"/>
      <c r="LLB256" s="58"/>
      <c r="LLC256" s="58"/>
      <c r="LLD256" s="58"/>
      <c r="LLE256" s="58"/>
      <c r="LLF256" s="58"/>
      <c r="LLG256" s="58"/>
      <c r="LLH256" s="58"/>
      <c r="LLI256" s="57" t="s">
        <v>139</v>
      </c>
      <c r="LLJ256" s="58"/>
      <c r="LLK256" s="58"/>
      <c r="LLL256" s="58"/>
      <c r="LLM256" s="58"/>
      <c r="LLN256" s="58"/>
      <c r="LLO256" s="58"/>
      <c r="LLP256" s="58"/>
      <c r="LLQ256" s="58"/>
      <c r="LLR256" s="58"/>
      <c r="LLS256" s="58"/>
      <c r="LLT256" s="58"/>
      <c r="LLU256" s="58"/>
      <c r="LLV256" s="58"/>
      <c r="LLW256" s="58"/>
      <c r="LLX256" s="58"/>
      <c r="LLY256" s="57" t="s">
        <v>139</v>
      </c>
      <c r="LLZ256" s="58"/>
      <c r="LMA256" s="58"/>
      <c r="LMB256" s="58"/>
      <c r="LMC256" s="58"/>
      <c r="LMD256" s="58"/>
      <c r="LME256" s="58"/>
      <c r="LMF256" s="58"/>
      <c r="LMG256" s="58"/>
      <c r="LMH256" s="58"/>
      <c r="LMI256" s="58"/>
      <c r="LMJ256" s="58"/>
      <c r="LMK256" s="58"/>
      <c r="LML256" s="58"/>
      <c r="LMM256" s="58"/>
      <c r="LMN256" s="58"/>
      <c r="LMO256" s="57" t="s">
        <v>139</v>
      </c>
      <c r="LMP256" s="58"/>
      <c r="LMQ256" s="58"/>
      <c r="LMR256" s="58"/>
      <c r="LMS256" s="58"/>
      <c r="LMT256" s="58"/>
      <c r="LMU256" s="58"/>
      <c r="LMV256" s="58"/>
      <c r="LMW256" s="58"/>
      <c r="LMX256" s="58"/>
      <c r="LMY256" s="58"/>
      <c r="LMZ256" s="58"/>
      <c r="LNA256" s="58"/>
      <c r="LNB256" s="58"/>
      <c r="LNC256" s="58"/>
      <c r="LND256" s="58"/>
      <c r="LNE256" s="57" t="s">
        <v>139</v>
      </c>
      <c r="LNF256" s="58"/>
      <c r="LNG256" s="58"/>
      <c r="LNH256" s="58"/>
      <c r="LNI256" s="58"/>
      <c r="LNJ256" s="58"/>
      <c r="LNK256" s="58"/>
      <c r="LNL256" s="58"/>
      <c r="LNM256" s="58"/>
      <c r="LNN256" s="58"/>
      <c r="LNO256" s="58"/>
      <c r="LNP256" s="58"/>
      <c r="LNQ256" s="58"/>
      <c r="LNR256" s="58"/>
      <c r="LNS256" s="58"/>
      <c r="LNT256" s="58"/>
      <c r="LNU256" s="57" t="s">
        <v>139</v>
      </c>
      <c r="LNV256" s="58"/>
      <c r="LNW256" s="58"/>
      <c r="LNX256" s="58"/>
      <c r="LNY256" s="58"/>
      <c r="LNZ256" s="58"/>
      <c r="LOA256" s="58"/>
      <c r="LOB256" s="58"/>
      <c r="LOC256" s="58"/>
      <c r="LOD256" s="58"/>
      <c r="LOE256" s="58"/>
      <c r="LOF256" s="58"/>
      <c r="LOG256" s="58"/>
      <c r="LOH256" s="58"/>
      <c r="LOI256" s="58"/>
      <c r="LOJ256" s="58"/>
      <c r="LOK256" s="57" t="s">
        <v>139</v>
      </c>
      <c r="LOL256" s="58"/>
      <c r="LOM256" s="58"/>
      <c r="LON256" s="58"/>
      <c r="LOO256" s="58"/>
      <c r="LOP256" s="58"/>
      <c r="LOQ256" s="58"/>
      <c r="LOR256" s="58"/>
      <c r="LOS256" s="58"/>
      <c r="LOT256" s="58"/>
      <c r="LOU256" s="58"/>
      <c r="LOV256" s="58"/>
      <c r="LOW256" s="58"/>
      <c r="LOX256" s="58"/>
      <c r="LOY256" s="58"/>
      <c r="LOZ256" s="58"/>
      <c r="LPA256" s="57" t="s">
        <v>139</v>
      </c>
      <c r="LPB256" s="58"/>
      <c r="LPC256" s="58"/>
      <c r="LPD256" s="58"/>
      <c r="LPE256" s="58"/>
      <c r="LPF256" s="58"/>
      <c r="LPG256" s="58"/>
      <c r="LPH256" s="58"/>
      <c r="LPI256" s="58"/>
      <c r="LPJ256" s="58"/>
      <c r="LPK256" s="58"/>
      <c r="LPL256" s="58"/>
      <c r="LPM256" s="58"/>
      <c r="LPN256" s="58"/>
      <c r="LPO256" s="58"/>
      <c r="LPP256" s="58"/>
      <c r="LPQ256" s="57" t="s">
        <v>139</v>
      </c>
      <c r="LPR256" s="58"/>
      <c r="LPS256" s="58"/>
      <c r="LPT256" s="58"/>
      <c r="LPU256" s="58"/>
      <c r="LPV256" s="58"/>
      <c r="LPW256" s="58"/>
      <c r="LPX256" s="58"/>
      <c r="LPY256" s="58"/>
      <c r="LPZ256" s="58"/>
      <c r="LQA256" s="58"/>
      <c r="LQB256" s="58"/>
      <c r="LQC256" s="58"/>
      <c r="LQD256" s="58"/>
      <c r="LQE256" s="58"/>
      <c r="LQF256" s="58"/>
      <c r="LQG256" s="57" t="s">
        <v>139</v>
      </c>
      <c r="LQH256" s="58"/>
      <c r="LQI256" s="58"/>
      <c r="LQJ256" s="58"/>
      <c r="LQK256" s="58"/>
      <c r="LQL256" s="58"/>
      <c r="LQM256" s="58"/>
      <c r="LQN256" s="58"/>
      <c r="LQO256" s="58"/>
      <c r="LQP256" s="58"/>
      <c r="LQQ256" s="58"/>
      <c r="LQR256" s="58"/>
      <c r="LQS256" s="58"/>
      <c r="LQT256" s="58"/>
      <c r="LQU256" s="58"/>
      <c r="LQV256" s="58"/>
      <c r="LQW256" s="57" t="s">
        <v>139</v>
      </c>
      <c r="LQX256" s="58"/>
      <c r="LQY256" s="58"/>
      <c r="LQZ256" s="58"/>
      <c r="LRA256" s="58"/>
      <c r="LRB256" s="58"/>
      <c r="LRC256" s="58"/>
      <c r="LRD256" s="58"/>
      <c r="LRE256" s="58"/>
      <c r="LRF256" s="58"/>
      <c r="LRG256" s="58"/>
      <c r="LRH256" s="58"/>
      <c r="LRI256" s="58"/>
      <c r="LRJ256" s="58"/>
      <c r="LRK256" s="58"/>
      <c r="LRL256" s="58"/>
      <c r="LRM256" s="57" t="s">
        <v>139</v>
      </c>
      <c r="LRN256" s="58"/>
      <c r="LRO256" s="58"/>
      <c r="LRP256" s="58"/>
      <c r="LRQ256" s="58"/>
      <c r="LRR256" s="58"/>
      <c r="LRS256" s="58"/>
      <c r="LRT256" s="58"/>
      <c r="LRU256" s="58"/>
      <c r="LRV256" s="58"/>
      <c r="LRW256" s="58"/>
      <c r="LRX256" s="58"/>
      <c r="LRY256" s="58"/>
      <c r="LRZ256" s="58"/>
      <c r="LSA256" s="58"/>
      <c r="LSB256" s="58"/>
      <c r="LSC256" s="57" t="s">
        <v>139</v>
      </c>
      <c r="LSD256" s="58"/>
      <c r="LSE256" s="58"/>
      <c r="LSF256" s="58"/>
      <c r="LSG256" s="58"/>
      <c r="LSH256" s="58"/>
      <c r="LSI256" s="58"/>
      <c r="LSJ256" s="58"/>
      <c r="LSK256" s="58"/>
      <c r="LSL256" s="58"/>
      <c r="LSM256" s="58"/>
      <c r="LSN256" s="58"/>
      <c r="LSO256" s="58"/>
      <c r="LSP256" s="58"/>
      <c r="LSQ256" s="58"/>
      <c r="LSR256" s="58"/>
      <c r="LSS256" s="57" t="s">
        <v>139</v>
      </c>
      <c r="LST256" s="58"/>
      <c r="LSU256" s="58"/>
      <c r="LSV256" s="58"/>
      <c r="LSW256" s="58"/>
      <c r="LSX256" s="58"/>
      <c r="LSY256" s="58"/>
      <c r="LSZ256" s="58"/>
      <c r="LTA256" s="58"/>
      <c r="LTB256" s="58"/>
      <c r="LTC256" s="58"/>
      <c r="LTD256" s="58"/>
      <c r="LTE256" s="58"/>
      <c r="LTF256" s="58"/>
      <c r="LTG256" s="58"/>
      <c r="LTH256" s="58"/>
      <c r="LTI256" s="57" t="s">
        <v>139</v>
      </c>
      <c r="LTJ256" s="58"/>
      <c r="LTK256" s="58"/>
      <c r="LTL256" s="58"/>
      <c r="LTM256" s="58"/>
      <c r="LTN256" s="58"/>
      <c r="LTO256" s="58"/>
      <c r="LTP256" s="58"/>
      <c r="LTQ256" s="58"/>
      <c r="LTR256" s="58"/>
      <c r="LTS256" s="58"/>
      <c r="LTT256" s="58"/>
      <c r="LTU256" s="58"/>
      <c r="LTV256" s="58"/>
      <c r="LTW256" s="58"/>
      <c r="LTX256" s="58"/>
      <c r="LTY256" s="57" t="s">
        <v>139</v>
      </c>
      <c r="LTZ256" s="58"/>
      <c r="LUA256" s="58"/>
      <c r="LUB256" s="58"/>
      <c r="LUC256" s="58"/>
      <c r="LUD256" s="58"/>
      <c r="LUE256" s="58"/>
      <c r="LUF256" s="58"/>
      <c r="LUG256" s="58"/>
      <c r="LUH256" s="58"/>
      <c r="LUI256" s="58"/>
      <c r="LUJ256" s="58"/>
      <c r="LUK256" s="58"/>
      <c r="LUL256" s="58"/>
      <c r="LUM256" s="58"/>
      <c r="LUN256" s="58"/>
      <c r="LUO256" s="57" t="s">
        <v>139</v>
      </c>
      <c r="LUP256" s="58"/>
      <c r="LUQ256" s="58"/>
      <c r="LUR256" s="58"/>
      <c r="LUS256" s="58"/>
      <c r="LUT256" s="58"/>
      <c r="LUU256" s="58"/>
      <c r="LUV256" s="58"/>
      <c r="LUW256" s="58"/>
      <c r="LUX256" s="58"/>
      <c r="LUY256" s="58"/>
      <c r="LUZ256" s="58"/>
      <c r="LVA256" s="58"/>
      <c r="LVB256" s="58"/>
      <c r="LVC256" s="58"/>
      <c r="LVD256" s="58"/>
      <c r="LVE256" s="57" t="s">
        <v>139</v>
      </c>
      <c r="LVF256" s="58"/>
      <c r="LVG256" s="58"/>
      <c r="LVH256" s="58"/>
      <c r="LVI256" s="58"/>
      <c r="LVJ256" s="58"/>
      <c r="LVK256" s="58"/>
      <c r="LVL256" s="58"/>
      <c r="LVM256" s="58"/>
      <c r="LVN256" s="58"/>
      <c r="LVO256" s="58"/>
      <c r="LVP256" s="58"/>
      <c r="LVQ256" s="58"/>
      <c r="LVR256" s="58"/>
      <c r="LVS256" s="58"/>
      <c r="LVT256" s="58"/>
      <c r="LVU256" s="57" t="s">
        <v>139</v>
      </c>
      <c r="LVV256" s="58"/>
      <c r="LVW256" s="58"/>
      <c r="LVX256" s="58"/>
      <c r="LVY256" s="58"/>
      <c r="LVZ256" s="58"/>
      <c r="LWA256" s="58"/>
      <c r="LWB256" s="58"/>
      <c r="LWC256" s="58"/>
      <c r="LWD256" s="58"/>
      <c r="LWE256" s="58"/>
      <c r="LWF256" s="58"/>
      <c r="LWG256" s="58"/>
      <c r="LWH256" s="58"/>
      <c r="LWI256" s="58"/>
      <c r="LWJ256" s="58"/>
      <c r="LWK256" s="57" t="s">
        <v>139</v>
      </c>
      <c r="LWL256" s="58"/>
      <c r="LWM256" s="58"/>
      <c r="LWN256" s="58"/>
      <c r="LWO256" s="58"/>
      <c r="LWP256" s="58"/>
      <c r="LWQ256" s="58"/>
      <c r="LWR256" s="58"/>
      <c r="LWS256" s="58"/>
      <c r="LWT256" s="58"/>
      <c r="LWU256" s="58"/>
      <c r="LWV256" s="58"/>
      <c r="LWW256" s="58"/>
      <c r="LWX256" s="58"/>
      <c r="LWY256" s="58"/>
      <c r="LWZ256" s="58"/>
      <c r="LXA256" s="57" t="s">
        <v>139</v>
      </c>
      <c r="LXB256" s="58"/>
      <c r="LXC256" s="58"/>
      <c r="LXD256" s="58"/>
      <c r="LXE256" s="58"/>
      <c r="LXF256" s="58"/>
      <c r="LXG256" s="58"/>
      <c r="LXH256" s="58"/>
      <c r="LXI256" s="58"/>
      <c r="LXJ256" s="58"/>
      <c r="LXK256" s="58"/>
      <c r="LXL256" s="58"/>
      <c r="LXM256" s="58"/>
      <c r="LXN256" s="58"/>
      <c r="LXO256" s="58"/>
      <c r="LXP256" s="58"/>
      <c r="LXQ256" s="57" t="s">
        <v>139</v>
      </c>
      <c r="LXR256" s="58"/>
      <c r="LXS256" s="58"/>
      <c r="LXT256" s="58"/>
      <c r="LXU256" s="58"/>
      <c r="LXV256" s="58"/>
      <c r="LXW256" s="58"/>
      <c r="LXX256" s="58"/>
      <c r="LXY256" s="58"/>
      <c r="LXZ256" s="58"/>
      <c r="LYA256" s="58"/>
      <c r="LYB256" s="58"/>
      <c r="LYC256" s="58"/>
      <c r="LYD256" s="58"/>
      <c r="LYE256" s="58"/>
      <c r="LYF256" s="58"/>
      <c r="LYG256" s="57" t="s">
        <v>139</v>
      </c>
      <c r="LYH256" s="58"/>
      <c r="LYI256" s="58"/>
      <c r="LYJ256" s="58"/>
      <c r="LYK256" s="58"/>
      <c r="LYL256" s="58"/>
      <c r="LYM256" s="58"/>
      <c r="LYN256" s="58"/>
      <c r="LYO256" s="58"/>
      <c r="LYP256" s="58"/>
      <c r="LYQ256" s="58"/>
      <c r="LYR256" s="58"/>
      <c r="LYS256" s="58"/>
      <c r="LYT256" s="58"/>
      <c r="LYU256" s="58"/>
      <c r="LYV256" s="58"/>
      <c r="LYW256" s="57" t="s">
        <v>139</v>
      </c>
      <c r="LYX256" s="58"/>
      <c r="LYY256" s="58"/>
      <c r="LYZ256" s="58"/>
      <c r="LZA256" s="58"/>
      <c r="LZB256" s="58"/>
      <c r="LZC256" s="58"/>
      <c r="LZD256" s="58"/>
      <c r="LZE256" s="58"/>
      <c r="LZF256" s="58"/>
      <c r="LZG256" s="58"/>
      <c r="LZH256" s="58"/>
      <c r="LZI256" s="58"/>
      <c r="LZJ256" s="58"/>
      <c r="LZK256" s="58"/>
      <c r="LZL256" s="58"/>
      <c r="LZM256" s="57" t="s">
        <v>139</v>
      </c>
      <c r="LZN256" s="58"/>
      <c r="LZO256" s="58"/>
      <c r="LZP256" s="58"/>
      <c r="LZQ256" s="58"/>
      <c r="LZR256" s="58"/>
      <c r="LZS256" s="58"/>
      <c r="LZT256" s="58"/>
      <c r="LZU256" s="58"/>
      <c r="LZV256" s="58"/>
      <c r="LZW256" s="58"/>
      <c r="LZX256" s="58"/>
      <c r="LZY256" s="58"/>
      <c r="LZZ256" s="58"/>
      <c r="MAA256" s="58"/>
      <c r="MAB256" s="58"/>
      <c r="MAC256" s="57" t="s">
        <v>139</v>
      </c>
      <c r="MAD256" s="58"/>
      <c r="MAE256" s="58"/>
      <c r="MAF256" s="58"/>
      <c r="MAG256" s="58"/>
      <c r="MAH256" s="58"/>
      <c r="MAI256" s="58"/>
      <c r="MAJ256" s="58"/>
      <c r="MAK256" s="58"/>
      <c r="MAL256" s="58"/>
      <c r="MAM256" s="58"/>
      <c r="MAN256" s="58"/>
      <c r="MAO256" s="58"/>
      <c r="MAP256" s="58"/>
      <c r="MAQ256" s="58"/>
      <c r="MAR256" s="58"/>
      <c r="MAS256" s="57" t="s">
        <v>139</v>
      </c>
      <c r="MAT256" s="58"/>
      <c r="MAU256" s="58"/>
      <c r="MAV256" s="58"/>
      <c r="MAW256" s="58"/>
      <c r="MAX256" s="58"/>
      <c r="MAY256" s="58"/>
      <c r="MAZ256" s="58"/>
      <c r="MBA256" s="58"/>
      <c r="MBB256" s="58"/>
      <c r="MBC256" s="58"/>
      <c r="MBD256" s="58"/>
      <c r="MBE256" s="58"/>
      <c r="MBF256" s="58"/>
      <c r="MBG256" s="58"/>
      <c r="MBH256" s="58"/>
      <c r="MBI256" s="57" t="s">
        <v>139</v>
      </c>
      <c r="MBJ256" s="58"/>
      <c r="MBK256" s="58"/>
      <c r="MBL256" s="58"/>
      <c r="MBM256" s="58"/>
      <c r="MBN256" s="58"/>
      <c r="MBO256" s="58"/>
      <c r="MBP256" s="58"/>
      <c r="MBQ256" s="58"/>
      <c r="MBR256" s="58"/>
      <c r="MBS256" s="58"/>
      <c r="MBT256" s="58"/>
      <c r="MBU256" s="58"/>
      <c r="MBV256" s="58"/>
      <c r="MBW256" s="58"/>
      <c r="MBX256" s="58"/>
      <c r="MBY256" s="57" t="s">
        <v>139</v>
      </c>
      <c r="MBZ256" s="58"/>
      <c r="MCA256" s="58"/>
      <c r="MCB256" s="58"/>
      <c r="MCC256" s="58"/>
      <c r="MCD256" s="58"/>
      <c r="MCE256" s="58"/>
      <c r="MCF256" s="58"/>
      <c r="MCG256" s="58"/>
      <c r="MCH256" s="58"/>
      <c r="MCI256" s="58"/>
      <c r="MCJ256" s="58"/>
      <c r="MCK256" s="58"/>
      <c r="MCL256" s="58"/>
      <c r="MCM256" s="58"/>
      <c r="MCN256" s="58"/>
      <c r="MCO256" s="57" t="s">
        <v>139</v>
      </c>
      <c r="MCP256" s="58"/>
      <c r="MCQ256" s="58"/>
      <c r="MCR256" s="58"/>
      <c r="MCS256" s="58"/>
      <c r="MCT256" s="58"/>
      <c r="MCU256" s="58"/>
      <c r="MCV256" s="58"/>
      <c r="MCW256" s="58"/>
      <c r="MCX256" s="58"/>
      <c r="MCY256" s="58"/>
      <c r="MCZ256" s="58"/>
      <c r="MDA256" s="58"/>
      <c r="MDB256" s="58"/>
      <c r="MDC256" s="58"/>
      <c r="MDD256" s="58"/>
      <c r="MDE256" s="57" t="s">
        <v>139</v>
      </c>
      <c r="MDF256" s="58"/>
      <c r="MDG256" s="58"/>
      <c r="MDH256" s="58"/>
      <c r="MDI256" s="58"/>
      <c r="MDJ256" s="58"/>
      <c r="MDK256" s="58"/>
      <c r="MDL256" s="58"/>
      <c r="MDM256" s="58"/>
      <c r="MDN256" s="58"/>
      <c r="MDO256" s="58"/>
      <c r="MDP256" s="58"/>
      <c r="MDQ256" s="58"/>
      <c r="MDR256" s="58"/>
      <c r="MDS256" s="58"/>
      <c r="MDT256" s="58"/>
      <c r="MDU256" s="57" t="s">
        <v>139</v>
      </c>
      <c r="MDV256" s="58"/>
      <c r="MDW256" s="58"/>
      <c r="MDX256" s="58"/>
      <c r="MDY256" s="58"/>
      <c r="MDZ256" s="58"/>
      <c r="MEA256" s="58"/>
      <c r="MEB256" s="58"/>
      <c r="MEC256" s="58"/>
      <c r="MED256" s="58"/>
      <c r="MEE256" s="58"/>
      <c r="MEF256" s="58"/>
      <c r="MEG256" s="58"/>
      <c r="MEH256" s="58"/>
      <c r="MEI256" s="58"/>
      <c r="MEJ256" s="58"/>
      <c r="MEK256" s="57" t="s">
        <v>139</v>
      </c>
      <c r="MEL256" s="58"/>
      <c r="MEM256" s="58"/>
      <c r="MEN256" s="58"/>
      <c r="MEO256" s="58"/>
      <c r="MEP256" s="58"/>
      <c r="MEQ256" s="58"/>
      <c r="MER256" s="58"/>
      <c r="MES256" s="58"/>
      <c r="MET256" s="58"/>
      <c r="MEU256" s="58"/>
      <c r="MEV256" s="58"/>
      <c r="MEW256" s="58"/>
      <c r="MEX256" s="58"/>
      <c r="MEY256" s="58"/>
      <c r="MEZ256" s="58"/>
      <c r="MFA256" s="57" t="s">
        <v>139</v>
      </c>
      <c r="MFB256" s="58"/>
      <c r="MFC256" s="58"/>
      <c r="MFD256" s="58"/>
      <c r="MFE256" s="58"/>
      <c r="MFF256" s="58"/>
      <c r="MFG256" s="58"/>
      <c r="MFH256" s="58"/>
      <c r="MFI256" s="58"/>
      <c r="MFJ256" s="58"/>
      <c r="MFK256" s="58"/>
      <c r="MFL256" s="58"/>
      <c r="MFM256" s="58"/>
      <c r="MFN256" s="58"/>
      <c r="MFO256" s="58"/>
      <c r="MFP256" s="58"/>
      <c r="MFQ256" s="57" t="s">
        <v>139</v>
      </c>
      <c r="MFR256" s="58"/>
      <c r="MFS256" s="58"/>
      <c r="MFT256" s="58"/>
      <c r="MFU256" s="58"/>
      <c r="MFV256" s="58"/>
      <c r="MFW256" s="58"/>
      <c r="MFX256" s="58"/>
      <c r="MFY256" s="58"/>
      <c r="MFZ256" s="58"/>
      <c r="MGA256" s="58"/>
      <c r="MGB256" s="58"/>
      <c r="MGC256" s="58"/>
      <c r="MGD256" s="58"/>
      <c r="MGE256" s="58"/>
      <c r="MGF256" s="58"/>
      <c r="MGG256" s="57" t="s">
        <v>139</v>
      </c>
      <c r="MGH256" s="58"/>
      <c r="MGI256" s="58"/>
      <c r="MGJ256" s="58"/>
      <c r="MGK256" s="58"/>
      <c r="MGL256" s="58"/>
      <c r="MGM256" s="58"/>
      <c r="MGN256" s="58"/>
      <c r="MGO256" s="58"/>
      <c r="MGP256" s="58"/>
      <c r="MGQ256" s="58"/>
      <c r="MGR256" s="58"/>
      <c r="MGS256" s="58"/>
      <c r="MGT256" s="58"/>
      <c r="MGU256" s="58"/>
      <c r="MGV256" s="58"/>
      <c r="MGW256" s="57" t="s">
        <v>139</v>
      </c>
      <c r="MGX256" s="58"/>
      <c r="MGY256" s="58"/>
      <c r="MGZ256" s="58"/>
      <c r="MHA256" s="58"/>
      <c r="MHB256" s="58"/>
      <c r="MHC256" s="58"/>
      <c r="MHD256" s="58"/>
      <c r="MHE256" s="58"/>
      <c r="MHF256" s="58"/>
      <c r="MHG256" s="58"/>
      <c r="MHH256" s="58"/>
      <c r="MHI256" s="58"/>
      <c r="MHJ256" s="58"/>
      <c r="MHK256" s="58"/>
      <c r="MHL256" s="58"/>
      <c r="MHM256" s="57" t="s">
        <v>139</v>
      </c>
      <c r="MHN256" s="58"/>
      <c r="MHO256" s="58"/>
      <c r="MHP256" s="58"/>
      <c r="MHQ256" s="58"/>
      <c r="MHR256" s="58"/>
      <c r="MHS256" s="58"/>
      <c r="MHT256" s="58"/>
      <c r="MHU256" s="58"/>
      <c r="MHV256" s="58"/>
      <c r="MHW256" s="58"/>
      <c r="MHX256" s="58"/>
      <c r="MHY256" s="58"/>
      <c r="MHZ256" s="58"/>
      <c r="MIA256" s="58"/>
      <c r="MIB256" s="58"/>
      <c r="MIC256" s="57" t="s">
        <v>139</v>
      </c>
      <c r="MID256" s="58"/>
      <c r="MIE256" s="58"/>
      <c r="MIF256" s="58"/>
      <c r="MIG256" s="58"/>
      <c r="MIH256" s="58"/>
      <c r="MII256" s="58"/>
      <c r="MIJ256" s="58"/>
      <c r="MIK256" s="58"/>
      <c r="MIL256" s="58"/>
      <c r="MIM256" s="58"/>
      <c r="MIN256" s="58"/>
      <c r="MIO256" s="58"/>
      <c r="MIP256" s="58"/>
      <c r="MIQ256" s="58"/>
      <c r="MIR256" s="58"/>
      <c r="MIS256" s="57" t="s">
        <v>139</v>
      </c>
      <c r="MIT256" s="58"/>
      <c r="MIU256" s="58"/>
      <c r="MIV256" s="58"/>
      <c r="MIW256" s="58"/>
      <c r="MIX256" s="58"/>
      <c r="MIY256" s="58"/>
      <c r="MIZ256" s="58"/>
      <c r="MJA256" s="58"/>
      <c r="MJB256" s="58"/>
      <c r="MJC256" s="58"/>
      <c r="MJD256" s="58"/>
      <c r="MJE256" s="58"/>
      <c r="MJF256" s="58"/>
      <c r="MJG256" s="58"/>
      <c r="MJH256" s="58"/>
      <c r="MJI256" s="57" t="s">
        <v>139</v>
      </c>
      <c r="MJJ256" s="58"/>
      <c r="MJK256" s="58"/>
      <c r="MJL256" s="58"/>
      <c r="MJM256" s="58"/>
      <c r="MJN256" s="58"/>
      <c r="MJO256" s="58"/>
      <c r="MJP256" s="58"/>
      <c r="MJQ256" s="58"/>
      <c r="MJR256" s="58"/>
      <c r="MJS256" s="58"/>
      <c r="MJT256" s="58"/>
      <c r="MJU256" s="58"/>
      <c r="MJV256" s="58"/>
      <c r="MJW256" s="58"/>
      <c r="MJX256" s="58"/>
      <c r="MJY256" s="57" t="s">
        <v>139</v>
      </c>
      <c r="MJZ256" s="58"/>
      <c r="MKA256" s="58"/>
      <c r="MKB256" s="58"/>
      <c r="MKC256" s="58"/>
      <c r="MKD256" s="58"/>
      <c r="MKE256" s="58"/>
      <c r="MKF256" s="58"/>
      <c r="MKG256" s="58"/>
      <c r="MKH256" s="58"/>
      <c r="MKI256" s="58"/>
      <c r="MKJ256" s="58"/>
      <c r="MKK256" s="58"/>
      <c r="MKL256" s="58"/>
      <c r="MKM256" s="58"/>
      <c r="MKN256" s="58"/>
      <c r="MKO256" s="57" t="s">
        <v>139</v>
      </c>
      <c r="MKP256" s="58"/>
      <c r="MKQ256" s="58"/>
      <c r="MKR256" s="58"/>
      <c r="MKS256" s="58"/>
      <c r="MKT256" s="58"/>
      <c r="MKU256" s="58"/>
      <c r="MKV256" s="58"/>
      <c r="MKW256" s="58"/>
      <c r="MKX256" s="58"/>
      <c r="MKY256" s="58"/>
      <c r="MKZ256" s="58"/>
      <c r="MLA256" s="58"/>
      <c r="MLB256" s="58"/>
      <c r="MLC256" s="58"/>
      <c r="MLD256" s="58"/>
      <c r="MLE256" s="57" t="s">
        <v>139</v>
      </c>
      <c r="MLF256" s="58"/>
      <c r="MLG256" s="58"/>
      <c r="MLH256" s="58"/>
      <c r="MLI256" s="58"/>
      <c r="MLJ256" s="58"/>
      <c r="MLK256" s="58"/>
      <c r="MLL256" s="58"/>
      <c r="MLM256" s="58"/>
      <c r="MLN256" s="58"/>
      <c r="MLO256" s="58"/>
      <c r="MLP256" s="58"/>
      <c r="MLQ256" s="58"/>
      <c r="MLR256" s="58"/>
      <c r="MLS256" s="58"/>
      <c r="MLT256" s="58"/>
      <c r="MLU256" s="57" t="s">
        <v>139</v>
      </c>
      <c r="MLV256" s="58"/>
      <c r="MLW256" s="58"/>
      <c r="MLX256" s="58"/>
      <c r="MLY256" s="58"/>
      <c r="MLZ256" s="58"/>
      <c r="MMA256" s="58"/>
      <c r="MMB256" s="58"/>
      <c r="MMC256" s="58"/>
      <c r="MMD256" s="58"/>
      <c r="MME256" s="58"/>
      <c r="MMF256" s="58"/>
      <c r="MMG256" s="58"/>
      <c r="MMH256" s="58"/>
      <c r="MMI256" s="58"/>
      <c r="MMJ256" s="58"/>
      <c r="MMK256" s="57" t="s">
        <v>139</v>
      </c>
      <c r="MML256" s="58"/>
      <c r="MMM256" s="58"/>
      <c r="MMN256" s="58"/>
      <c r="MMO256" s="58"/>
      <c r="MMP256" s="58"/>
      <c r="MMQ256" s="58"/>
      <c r="MMR256" s="58"/>
      <c r="MMS256" s="58"/>
      <c r="MMT256" s="58"/>
      <c r="MMU256" s="58"/>
      <c r="MMV256" s="58"/>
      <c r="MMW256" s="58"/>
      <c r="MMX256" s="58"/>
      <c r="MMY256" s="58"/>
      <c r="MMZ256" s="58"/>
      <c r="MNA256" s="57" t="s">
        <v>139</v>
      </c>
      <c r="MNB256" s="58"/>
      <c r="MNC256" s="58"/>
      <c r="MND256" s="58"/>
      <c r="MNE256" s="58"/>
      <c r="MNF256" s="58"/>
      <c r="MNG256" s="58"/>
      <c r="MNH256" s="58"/>
      <c r="MNI256" s="58"/>
      <c r="MNJ256" s="58"/>
      <c r="MNK256" s="58"/>
      <c r="MNL256" s="58"/>
      <c r="MNM256" s="58"/>
      <c r="MNN256" s="58"/>
      <c r="MNO256" s="58"/>
      <c r="MNP256" s="58"/>
      <c r="MNQ256" s="57" t="s">
        <v>139</v>
      </c>
      <c r="MNR256" s="58"/>
      <c r="MNS256" s="58"/>
      <c r="MNT256" s="58"/>
      <c r="MNU256" s="58"/>
      <c r="MNV256" s="58"/>
      <c r="MNW256" s="58"/>
      <c r="MNX256" s="58"/>
      <c r="MNY256" s="58"/>
      <c r="MNZ256" s="58"/>
      <c r="MOA256" s="58"/>
      <c r="MOB256" s="58"/>
      <c r="MOC256" s="58"/>
      <c r="MOD256" s="58"/>
      <c r="MOE256" s="58"/>
      <c r="MOF256" s="58"/>
      <c r="MOG256" s="57" t="s">
        <v>139</v>
      </c>
      <c r="MOH256" s="58"/>
      <c r="MOI256" s="58"/>
      <c r="MOJ256" s="58"/>
      <c r="MOK256" s="58"/>
      <c r="MOL256" s="58"/>
      <c r="MOM256" s="58"/>
      <c r="MON256" s="58"/>
      <c r="MOO256" s="58"/>
      <c r="MOP256" s="58"/>
      <c r="MOQ256" s="58"/>
      <c r="MOR256" s="58"/>
      <c r="MOS256" s="58"/>
      <c r="MOT256" s="58"/>
      <c r="MOU256" s="58"/>
      <c r="MOV256" s="58"/>
      <c r="MOW256" s="57" t="s">
        <v>139</v>
      </c>
      <c r="MOX256" s="58"/>
      <c r="MOY256" s="58"/>
      <c r="MOZ256" s="58"/>
      <c r="MPA256" s="58"/>
      <c r="MPB256" s="58"/>
      <c r="MPC256" s="58"/>
      <c r="MPD256" s="58"/>
      <c r="MPE256" s="58"/>
      <c r="MPF256" s="58"/>
      <c r="MPG256" s="58"/>
      <c r="MPH256" s="58"/>
      <c r="MPI256" s="58"/>
      <c r="MPJ256" s="58"/>
      <c r="MPK256" s="58"/>
      <c r="MPL256" s="58"/>
      <c r="MPM256" s="57" t="s">
        <v>139</v>
      </c>
      <c r="MPN256" s="58"/>
      <c r="MPO256" s="58"/>
      <c r="MPP256" s="58"/>
      <c r="MPQ256" s="58"/>
      <c r="MPR256" s="58"/>
      <c r="MPS256" s="58"/>
      <c r="MPT256" s="58"/>
      <c r="MPU256" s="58"/>
      <c r="MPV256" s="58"/>
      <c r="MPW256" s="58"/>
      <c r="MPX256" s="58"/>
      <c r="MPY256" s="58"/>
      <c r="MPZ256" s="58"/>
      <c r="MQA256" s="58"/>
      <c r="MQB256" s="58"/>
      <c r="MQC256" s="57" t="s">
        <v>139</v>
      </c>
      <c r="MQD256" s="58"/>
      <c r="MQE256" s="58"/>
      <c r="MQF256" s="58"/>
      <c r="MQG256" s="58"/>
      <c r="MQH256" s="58"/>
      <c r="MQI256" s="58"/>
      <c r="MQJ256" s="58"/>
      <c r="MQK256" s="58"/>
      <c r="MQL256" s="58"/>
      <c r="MQM256" s="58"/>
      <c r="MQN256" s="58"/>
      <c r="MQO256" s="58"/>
      <c r="MQP256" s="58"/>
      <c r="MQQ256" s="58"/>
      <c r="MQR256" s="58"/>
      <c r="MQS256" s="57" t="s">
        <v>139</v>
      </c>
      <c r="MQT256" s="58"/>
      <c r="MQU256" s="58"/>
      <c r="MQV256" s="58"/>
      <c r="MQW256" s="58"/>
      <c r="MQX256" s="58"/>
      <c r="MQY256" s="58"/>
      <c r="MQZ256" s="58"/>
      <c r="MRA256" s="58"/>
      <c r="MRB256" s="58"/>
      <c r="MRC256" s="58"/>
      <c r="MRD256" s="58"/>
      <c r="MRE256" s="58"/>
      <c r="MRF256" s="58"/>
      <c r="MRG256" s="58"/>
      <c r="MRH256" s="58"/>
      <c r="MRI256" s="57" t="s">
        <v>139</v>
      </c>
      <c r="MRJ256" s="58"/>
      <c r="MRK256" s="58"/>
      <c r="MRL256" s="58"/>
      <c r="MRM256" s="58"/>
      <c r="MRN256" s="58"/>
      <c r="MRO256" s="58"/>
      <c r="MRP256" s="58"/>
      <c r="MRQ256" s="58"/>
      <c r="MRR256" s="58"/>
      <c r="MRS256" s="58"/>
      <c r="MRT256" s="58"/>
      <c r="MRU256" s="58"/>
      <c r="MRV256" s="58"/>
      <c r="MRW256" s="58"/>
      <c r="MRX256" s="58"/>
      <c r="MRY256" s="57" t="s">
        <v>139</v>
      </c>
      <c r="MRZ256" s="58"/>
      <c r="MSA256" s="58"/>
      <c r="MSB256" s="58"/>
      <c r="MSC256" s="58"/>
      <c r="MSD256" s="58"/>
      <c r="MSE256" s="58"/>
      <c r="MSF256" s="58"/>
      <c r="MSG256" s="58"/>
      <c r="MSH256" s="58"/>
      <c r="MSI256" s="58"/>
      <c r="MSJ256" s="58"/>
      <c r="MSK256" s="58"/>
      <c r="MSL256" s="58"/>
      <c r="MSM256" s="58"/>
      <c r="MSN256" s="58"/>
      <c r="MSO256" s="57" t="s">
        <v>139</v>
      </c>
      <c r="MSP256" s="58"/>
      <c r="MSQ256" s="58"/>
      <c r="MSR256" s="58"/>
      <c r="MSS256" s="58"/>
      <c r="MST256" s="58"/>
      <c r="MSU256" s="58"/>
      <c r="MSV256" s="58"/>
      <c r="MSW256" s="58"/>
      <c r="MSX256" s="58"/>
      <c r="MSY256" s="58"/>
      <c r="MSZ256" s="58"/>
      <c r="MTA256" s="58"/>
      <c r="MTB256" s="58"/>
      <c r="MTC256" s="58"/>
      <c r="MTD256" s="58"/>
      <c r="MTE256" s="57" t="s">
        <v>139</v>
      </c>
      <c r="MTF256" s="58"/>
      <c r="MTG256" s="58"/>
      <c r="MTH256" s="58"/>
      <c r="MTI256" s="58"/>
      <c r="MTJ256" s="58"/>
      <c r="MTK256" s="58"/>
      <c r="MTL256" s="58"/>
      <c r="MTM256" s="58"/>
      <c r="MTN256" s="58"/>
      <c r="MTO256" s="58"/>
      <c r="MTP256" s="58"/>
      <c r="MTQ256" s="58"/>
      <c r="MTR256" s="58"/>
      <c r="MTS256" s="58"/>
      <c r="MTT256" s="58"/>
      <c r="MTU256" s="57" t="s">
        <v>139</v>
      </c>
      <c r="MTV256" s="58"/>
      <c r="MTW256" s="58"/>
      <c r="MTX256" s="58"/>
      <c r="MTY256" s="58"/>
      <c r="MTZ256" s="58"/>
      <c r="MUA256" s="58"/>
      <c r="MUB256" s="58"/>
      <c r="MUC256" s="58"/>
      <c r="MUD256" s="58"/>
      <c r="MUE256" s="58"/>
      <c r="MUF256" s="58"/>
      <c r="MUG256" s="58"/>
      <c r="MUH256" s="58"/>
      <c r="MUI256" s="58"/>
      <c r="MUJ256" s="58"/>
      <c r="MUK256" s="57" t="s">
        <v>139</v>
      </c>
      <c r="MUL256" s="58"/>
      <c r="MUM256" s="58"/>
      <c r="MUN256" s="58"/>
      <c r="MUO256" s="58"/>
      <c r="MUP256" s="58"/>
      <c r="MUQ256" s="58"/>
      <c r="MUR256" s="58"/>
      <c r="MUS256" s="58"/>
      <c r="MUT256" s="58"/>
      <c r="MUU256" s="58"/>
      <c r="MUV256" s="58"/>
      <c r="MUW256" s="58"/>
      <c r="MUX256" s="58"/>
      <c r="MUY256" s="58"/>
      <c r="MUZ256" s="58"/>
      <c r="MVA256" s="57" t="s">
        <v>139</v>
      </c>
      <c r="MVB256" s="58"/>
      <c r="MVC256" s="58"/>
      <c r="MVD256" s="58"/>
      <c r="MVE256" s="58"/>
      <c r="MVF256" s="58"/>
      <c r="MVG256" s="58"/>
      <c r="MVH256" s="58"/>
      <c r="MVI256" s="58"/>
      <c r="MVJ256" s="58"/>
      <c r="MVK256" s="58"/>
      <c r="MVL256" s="58"/>
      <c r="MVM256" s="58"/>
      <c r="MVN256" s="58"/>
      <c r="MVO256" s="58"/>
      <c r="MVP256" s="58"/>
      <c r="MVQ256" s="57" t="s">
        <v>139</v>
      </c>
      <c r="MVR256" s="58"/>
      <c r="MVS256" s="58"/>
      <c r="MVT256" s="58"/>
      <c r="MVU256" s="58"/>
      <c r="MVV256" s="58"/>
      <c r="MVW256" s="58"/>
      <c r="MVX256" s="58"/>
      <c r="MVY256" s="58"/>
      <c r="MVZ256" s="58"/>
      <c r="MWA256" s="58"/>
      <c r="MWB256" s="58"/>
      <c r="MWC256" s="58"/>
      <c r="MWD256" s="58"/>
      <c r="MWE256" s="58"/>
      <c r="MWF256" s="58"/>
      <c r="MWG256" s="57" t="s">
        <v>139</v>
      </c>
      <c r="MWH256" s="58"/>
      <c r="MWI256" s="58"/>
      <c r="MWJ256" s="58"/>
      <c r="MWK256" s="58"/>
      <c r="MWL256" s="58"/>
      <c r="MWM256" s="58"/>
      <c r="MWN256" s="58"/>
      <c r="MWO256" s="58"/>
      <c r="MWP256" s="58"/>
      <c r="MWQ256" s="58"/>
      <c r="MWR256" s="58"/>
      <c r="MWS256" s="58"/>
      <c r="MWT256" s="58"/>
      <c r="MWU256" s="58"/>
      <c r="MWV256" s="58"/>
      <c r="MWW256" s="57" t="s">
        <v>139</v>
      </c>
      <c r="MWX256" s="58"/>
      <c r="MWY256" s="58"/>
      <c r="MWZ256" s="58"/>
      <c r="MXA256" s="58"/>
      <c r="MXB256" s="58"/>
      <c r="MXC256" s="58"/>
      <c r="MXD256" s="58"/>
      <c r="MXE256" s="58"/>
      <c r="MXF256" s="58"/>
      <c r="MXG256" s="58"/>
      <c r="MXH256" s="58"/>
      <c r="MXI256" s="58"/>
      <c r="MXJ256" s="58"/>
      <c r="MXK256" s="58"/>
      <c r="MXL256" s="58"/>
      <c r="MXM256" s="57" t="s">
        <v>139</v>
      </c>
      <c r="MXN256" s="58"/>
      <c r="MXO256" s="58"/>
      <c r="MXP256" s="58"/>
      <c r="MXQ256" s="58"/>
      <c r="MXR256" s="58"/>
      <c r="MXS256" s="58"/>
      <c r="MXT256" s="58"/>
      <c r="MXU256" s="58"/>
      <c r="MXV256" s="58"/>
      <c r="MXW256" s="58"/>
      <c r="MXX256" s="58"/>
      <c r="MXY256" s="58"/>
      <c r="MXZ256" s="58"/>
      <c r="MYA256" s="58"/>
      <c r="MYB256" s="58"/>
      <c r="MYC256" s="57" t="s">
        <v>139</v>
      </c>
      <c r="MYD256" s="58"/>
      <c r="MYE256" s="58"/>
      <c r="MYF256" s="58"/>
      <c r="MYG256" s="58"/>
      <c r="MYH256" s="58"/>
      <c r="MYI256" s="58"/>
      <c r="MYJ256" s="58"/>
      <c r="MYK256" s="58"/>
      <c r="MYL256" s="58"/>
      <c r="MYM256" s="58"/>
      <c r="MYN256" s="58"/>
      <c r="MYO256" s="58"/>
      <c r="MYP256" s="58"/>
      <c r="MYQ256" s="58"/>
      <c r="MYR256" s="58"/>
      <c r="MYS256" s="57" t="s">
        <v>139</v>
      </c>
      <c r="MYT256" s="58"/>
      <c r="MYU256" s="58"/>
      <c r="MYV256" s="58"/>
      <c r="MYW256" s="58"/>
      <c r="MYX256" s="58"/>
      <c r="MYY256" s="58"/>
      <c r="MYZ256" s="58"/>
      <c r="MZA256" s="58"/>
      <c r="MZB256" s="58"/>
      <c r="MZC256" s="58"/>
      <c r="MZD256" s="58"/>
      <c r="MZE256" s="58"/>
      <c r="MZF256" s="58"/>
      <c r="MZG256" s="58"/>
      <c r="MZH256" s="58"/>
      <c r="MZI256" s="57" t="s">
        <v>139</v>
      </c>
      <c r="MZJ256" s="58"/>
      <c r="MZK256" s="58"/>
      <c r="MZL256" s="58"/>
      <c r="MZM256" s="58"/>
      <c r="MZN256" s="58"/>
      <c r="MZO256" s="58"/>
      <c r="MZP256" s="58"/>
      <c r="MZQ256" s="58"/>
      <c r="MZR256" s="58"/>
      <c r="MZS256" s="58"/>
      <c r="MZT256" s="58"/>
      <c r="MZU256" s="58"/>
      <c r="MZV256" s="58"/>
      <c r="MZW256" s="58"/>
      <c r="MZX256" s="58"/>
      <c r="MZY256" s="57" t="s">
        <v>139</v>
      </c>
      <c r="MZZ256" s="58"/>
      <c r="NAA256" s="58"/>
      <c r="NAB256" s="58"/>
      <c r="NAC256" s="58"/>
      <c r="NAD256" s="58"/>
      <c r="NAE256" s="58"/>
      <c r="NAF256" s="58"/>
      <c r="NAG256" s="58"/>
      <c r="NAH256" s="58"/>
      <c r="NAI256" s="58"/>
      <c r="NAJ256" s="58"/>
      <c r="NAK256" s="58"/>
      <c r="NAL256" s="58"/>
      <c r="NAM256" s="58"/>
      <c r="NAN256" s="58"/>
      <c r="NAO256" s="57" t="s">
        <v>139</v>
      </c>
      <c r="NAP256" s="58"/>
      <c r="NAQ256" s="58"/>
      <c r="NAR256" s="58"/>
      <c r="NAS256" s="58"/>
      <c r="NAT256" s="58"/>
      <c r="NAU256" s="58"/>
      <c r="NAV256" s="58"/>
      <c r="NAW256" s="58"/>
      <c r="NAX256" s="58"/>
      <c r="NAY256" s="58"/>
      <c r="NAZ256" s="58"/>
      <c r="NBA256" s="58"/>
      <c r="NBB256" s="58"/>
      <c r="NBC256" s="58"/>
      <c r="NBD256" s="58"/>
      <c r="NBE256" s="57" t="s">
        <v>139</v>
      </c>
      <c r="NBF256" s="58"/>
      <c r="NBG256" s="58"/>
      <c r="NBH256" s="58"/>
      <c r="NBI256" s="58"/>
      <c r="NBJ256" s="58"/>
      <c r="NBK256" s="58"/>
      <c r="NBL256" s="58"/>
      <c r="NBM256" s="58"/>
      <c r="NBN256" s="58"/>
      <c r="NBO256" s="58"/>
      <c r="NBP256" s="58"/>
      <c r="NBQ256" s="58"/>
      <c r="NBR256" s="58"/>
      <c r="NBS256" s="58"/>
      <c r="NBT256" s="58"/>
      <c r="NBU256" s="57" t="s">
        <v>139</v>
      </c>
      <c r="NBV256" s="58"/>
      <c r="NBW256" s="58"/>
      <c r="NBX256" s="58"/>
      <c r="NBY256" s="58"/>
      <c r="NBZ256" s="58"/>
      <c r="NCA256" s="58"/>
      <c r="NCB256" s="58"/>
      <c r="NCC256" s="58"/>
      <c r="NCD256" s="58"/>
      <c r="NCE256" s="58"/>
      <c r="NCF256" s="58"/>
      <c r="NCG256" s="58"/>
      <c r="NCH256" s="58"/>
      <c r="NCI256" s="58"/>
      <c r="NCJ256" s="58"/>
      <c r="NCK256" s="57" t="s">
        <v>139</v>
      </c>
      <c r="NCL256" s="58"/>
      <c r="NCM256" s="58"/>
      <c r="NCN256" s="58"/>
      <c r="NCO256" s="58"/>
      <c r="NCP256" s="58"/>
      <c r="NCQ256" s="58"/>
      <c r="NCR256" s="58"/>
      <c r="NCS256" s="58"/>
      <c r="NCT256" s="58"/>
      <c r="NCU256" s="58"/>
      <c r="NCV256" s="58"/>
      <c r="NCW256" s="58"/>
      <c r="NCX256" s="58"/>
      <c r="NCY256" s="58"/>
      <c r="NCZ256" s="58"/>
      <c r="NDA256" s="57" t="s">
        <v>139</v>
      </c>
      <c r="NDB256" s="58"/>
      <c r="NDC256" s="58"/>
      <c r="NDD256" s="58"/>
      <c r="NDE256" s="58"/>
      <c r="NDF256" s="58"/>
      <c r="NDG256" s="58"/>
      <c r="NDH256" s="58"/>
      <c r="NDI256" s="58"/>
      <c r="NDJ256" s="58"/>
      <c r="NDK256" s="58"/>
      <c r="NDL256" s="58"/>
      <c r="NDM256" s="58"/>
      <c r="NDN256" s="58"/>
      <c r="NDO256" s="58"/>
      <c r="NDP256" s="58"/>
      <c r="NDQ256" s="57" t="s">
        <v>139</v>
      </c>
      <c r="NDR256" s="58"/>
      <c r="NDS256" s="58"/>
      <c r="NDT256" s="58"/>
      <c r="NDU256" s="58"/>
      <c r="NDV256" s="58"/>
      <c r="NDW256" s="58"/>
      <c r="NDX256" s="58"/>
      <c r="NDY256" s="58"/>
      <c r="NDZ256" s="58"/>
      <c r="NEA256" s="58"/>
      <c r="NEB256" s="58"/>
      <c r="NEC256" s="58"/>
      <c r="NED256" s="58"/>
      <c r="NEE256" s="58"/>
      <c r="NEF256" s="58"/>
      <c r="NEG256" s="57" t="s">
        <v>139</v>
      </c>
      <c r="NEH256" s="58"/>
      <c r="NEI256" s="58"/>
      <c r="NEJ256" s="58"/>
      <c r="NEK256" s="58"/>
      <c r="NEL256" s="58"/>
      <c r="NEM256" s="58"/>
      <c r="NEN256" s="58"/>
      <c r="NEO256" s="58"/>
      <c r="NEP256" s="58"/>
      <c r="NEQ256" s="58"/>
      <c r="NER256" s="58"/>
      <c r="NES256" s="58"/>
      <c r="NET256" s="58"/>
      <c r="NEU256" s="58"/>
      <c r="NEV256" s="58"/>
      <c r="NEW256" s="57" t="s">
        <v>139</v>
      </c>
      <c r="NEX256" s="58"/>
      <c r="NEY256" s="58"/>
      <c r="NEZ256" s="58"/>
      <c r="NFA256" s="58"/>
      <c r="NFB256" s="58"/>
      <c r="NFC256" s="58"/>
      <c r="NFD256" s="58"/>
      <c r="NFE256" s="58"/>
      <c r="NFF256" s="58"/>
      <c r="NFG256" s="58"/>
      <c r="NFH256" s="58"/>
      <c r="NFI256" s="58"/>
      <c r="NFJ256" s="58"/>
      <c r="NFK256" s="58"/>
      <c r="NFL256" s="58"/>
      <c r="NFM256" s="57" t="s">
        <v>139</v>
      </c>
      <c r="NFN256" s="58"/>
      <c r="NFO256" s="58"/>
      <c r="NFP256" s="58"/>
      <c r="NFQ256" s="58"/>
      <c r="NFR256" s="58"/>
      <c r="NFS256" s="58"/>
      <c r="NFT256" s="58"/>
      <c r="NFU256" s="58"/>
      <c r="NFV256" s="58"/>
      <c r="NFW256" s="58"/>
      <c r="NFX256" s="58"/>
      <c r="NFY256" s="58"/>
      <c r="NFZ256" s="58"/>
      <c r="NGA256" s="58"/>
      <c r="NGB256" s="58"/>
      <c r="NGC256" s="57" t="s">
        <v>139</v>
      </c>
      <c r="NGD256" s="58"/>
      <c r="NGE256" s="58"/>
      <c r="NGF256" s="58"/>
      <c r="NGG256" s="58"/>
      <c r="NGH256" s="58"/>
      <c r="NGI256" s="58"/>
      <c r="NGJ256" s="58"/>
      <c r="NGK256" s="58"/>
      <c r="NGL256" s="58"/>
      <c r="NGM256" s="58"/>
      <c r="NGN256" s="58"/>
      <c r="NGO256" s="58"/>
      <c r="NGP256" s="58"/>
      <c r="NGQ256" s="58"/>
      <c r="NGR256" s="58"/>
      <c r="NGS256" s="57" t="s">
        <v>139</v>
      </c>
      <c r="NGT256" s="58"/>
      <c r="NGU256" s="58"/>
      <c r="NGV256" s="58"/>
      <c r="NGW256" s="58"/>
      <c r="NGX256" s="58"/>
      <c r="NGY256" s="58"/>
      <c r="NGZ256" s="58"/>
      <c r="NHA256" s="58"/>
      <c r="NHB256" s="58"/>
      <c r="NHC256" s="58"/>
      <c r="NHD256" s="58"/>
      <c r="NHE256" s="58"/>
      <c r="NHF256" s="58"/>
      <c r="NHG256" s="58"/>
      <c r="NHH256" s="58"/>
      <c r="NHI256" s="57" t="s">
        <v>139</v>
      </c>
      <c r="NHJ256" s="58"/>
      <c r="NHK256" s="58"/>
      <c r="NHL256" s="58"/>
      <c r="NHM256" s="58"/>
      <c r="NHN256" s="58"/>
      <c r="NHO256" s="58"/>
      <c r="NHP256" s="58"/>
      <c r="NHQ256" s="58"/>
      <c r="NHR256" s="58"/>
      <c r="NHS256" s="58"/>
      <c r="NHT256" s="58"/>
      <c r="NHU256" s="58"/>
      <c r="NHV256" s="58"/>
      <c r="NHW256" s="58"/>
      <c r="NHX256" s="58"/>
      <c r="NHY256" s="57" t="s">
        <v>139</v>
      </c>
      <c r="NHZ256" s="58"/>
      <c r="NIA256" s="58"/>
      <c r="NIB256" s="58"/>
      <c r="NIC256" s="58"/>
      <c r="NID256" s="58"/>
      <c r="NIE256" s="58"/>
      <c r="NIF256" s="58"/>
      <c r="NIG256" s="58"/>
      <c r="NIH256" s="58"/>
      <c r="NII256" s="58"/>
      <c r="NIJ256" s="58"/>
      <c r="NIK256" s="58"/>
      <c r="NIL256" s="58"/>
      <c r="NIM256" s="58"/>
      <c r="NIN256" s="58"/>
      <c r="NIO256" s="57" t="s">
        <v>139</v>
      </c>
      <c r="NIP256" s="58"/>
      <c r="NIQ256" s="58"/>
      <c r="NIR256" s="58"/>
      <c r="NIS256" s="58"/>
      <c r="NIT256" s="58"/>
      <c r="NIU256" s="58"/>
      <c r="NIV256" s="58"/>
      <c r="NIW256" s="58"/>
      <c r="NIX256" s="58"/>
      <c r="NIY256" s="58"/>
      <c r="NIZ256" s="58"/>
      <c r="NJA256" s="58"/>
      <c r="NJB256" s="58"/>
      <c r="NJC256" s="58"/>
      <c r="NJD256" s="58"/>
      <c r="NJE256" s="57" t="s">
        <v>139</v>
      </c>
      <c r="NJF256" s="58"/>
      <c r="NJG256" s="58"/>
      <c r="NJH256" s="58"/>
      <c r="NJI256" s="58"/>
      <c r="NJJ256" s="58"/>
      <c r="NJK256" s="58"/>
      <c r="NJL256" s="58"/>
      <c r="NJM256" s="58"/>
      <c r="NJN256" s="58"/>
      <c r="NJO256" s="58"/>
      <c r="NJP256" s="58"/>
      <c r="NJQ256" s="58"/>
      <c r="NJR256" s="58"/>
      <c r="NJS256" s="58"/>
      <c r="NJT256" s="58"/>
      <c r="NJU256" s="57" t="s">
        <v>139</v>
      </c>
      <c r="NJV256" s="58"/>
      <c r="NJW256" s="58"/>
      <c r="NJX256" s="58"/>
      <c r="NJY256" s="58"/>
      <c r="NJZ256" s="58"/>
      <c r="NKA256" s="58"/>
      <c r="NKB256" s="58"/>
      <c r="NKC256" s="58"/>
      <c r="NKD256" s="58"/>
      <c r="NKE256" s="58"/>
      <c r="NKF256" s="58"/>
      <c r="NKG256" s="58"/>
      <c r="NKH256" s="58"/>
      <c r="NKI256" s="58"/>
      <c r="NKJ256" s="58"/>
      <c r="NKK256" s="57" t="s">
        <v>139</v>
      </c>
      <c r="NKL256" s="58"/>
      <c r="NKM256" s="58"/>
      <c r="NKN256" s="58"/>
      <c r="NKO256" s="58"/>
      <c r="NKP256" s="58"/>
      <c r="NKQ256" s="58"/>
      <c r="NKR256" s="58"/>
      <c r="NKS256" s="58"/>
      <c r="NKT256" s="58"/>
      <c r="NKU256" s="58"/>
      <c r="NKV256" s="58"/>
      <c r="NKW256" s="58"/>
      <c r="NKX256" s="58"/>
      <c r="NKY256" s="58"/>
      <c r="NKZ256" s="58"/>
      <c r="NLA256" s="57" t="s">
        <v>139</v>
      </c>
      <c r="NLB256" s="58"/>
      <c r="NLC256" s="58"/>
      <c r="NLD256" s="58"/>
      <c r="NLE256" s="58"/>
      <c r="NLF256" s="58"/>
      <c r="NLG256" s="58"/>
      <c r="NLH256" s="58"/>
      <c r="NLI256" s="58"/>
      <c r="NLJ256" s="58"/>
      <c r="NLK256" s="58"/>
      <c r="NLL256" s="58"/>
      <c r="NLM256" s="58"/>
      <c r="NLN256" s="58"/>
      <c r="NLO256" s="58"/>
      <c r="NLP256" s="58"/>
      <c r="NLQ256" s="57" t="s">
        <v>139</v>
      </c>
      <c r="NLR256" s="58"/>
      <c r="NLS256" s="58"/>
      <c r="NLT256" s="58"/>
      <c r="NLU256" s="58"/>
      <c r="NLV256" s="58"/>
      <c r="NLW256" s="58"/>
      <c r="NLX256" s="58"/>
      <c r="NLY256" s="58"/>
      <c r="NLZ256" s="58"/>
      <c r="NMA256" s="58"/>
      <c r="NMB256" s="58"/>
      <c r="NMC256" s="58"/>
      <c r="NMD256" s="58"/>
      <c r="NME256" s="58"/>
      <c r="NMF256" s="58"/>
      <c r="NMG256" s="57" t="s">
        <v>139</v>
      </c>
      <c r="NMH256" s="58"/>
      <c r="NMI256" s="58"/>
      <c r="NMJ256" s="58"/>
      <c r="NMK256" s="58"/>
      <c r="NML256" s="58"/>
      <c r="NMM256" s="58"/>
      <c r="NMN256" s="58"/>
      <c r="NMO256" s="58"/>
      <c r="NMP256" s="58"/>
      <c r="NMQ256" s="58"/>
      <c r="NMR256" s="58"/>
      <c r="NMS256" s="58"/>
      <c r="NMT256" s="58"/>
      <c r="NMU256" s="58"/>
      <c r="NMV256" s="58"/>
      <c r="NMW256" s="57" t="s">
        <v>139</v>
      </c>
      <c r="NMX256" s="58"/>
      <c r="NMY256" s="58"/>
      <c r="NMZ256" s="58"/>
      <c r="NNA256" s="58"/>
      <c r="NNB256" s="58"/>
      <c r="NNC256" s="58"/>
      <c r="NND256" s="58"/>
      <c r="NNE256" s="58"/>
      <c r="NNF256" s="58"/>
      <c r="NNG256" s="58"/>
      <c r="NNH256" s="58"/>
      <c r="NNI256" s="58"/>
      <c r="NNJ256" s="58"/>
      <c r="NNK256" s="58"/>
      <c r="NNL256" s="58"/>
      <c r="NNM256" s="57" t="s">
        <v>139</v>
      </c>
      <c r="NNN256" s="58"/>
      <c r="NNO256" s="58"/>
      <c r="NNP256" s="58"/>
      <c r="NNQ256" s="58"/>
      <c r="NNR256" s="58"/>
      <c r="NNS256" s="58"/>
      <c r="NNT256" s="58"/>
      <c r="NNU256" s="58"/>
      <c r="NNV256" s="58"/>
      <c r="NNW256" s="58"/>
      <c r="NNX256" s="58"/>
      <c r="NNY256" s="58"/>
      <c r="NNZ256" s="58"/>
      <c r="NOA256" s="58"/>
      <c r="NOB256" s="58"/>
      <c r="NOC256" s="57" t="s">
        <v>139</v>
      </c>
      <c r="NOD256" s="58"/>
      <c r="NOE256" s="58"/>
      <c r="NOF256" s="58"/>
      <c r="NOG256" s="58"/>
      <c r="NOH256" s="58"/>
      <c r="NOI256" s="58"/>
      <c r="NOJ256" s="58"/>
      <c r="NOK256" s="58"/>
      <c r="NOL256" s="58"/>
      <c r="NOM256" s="58"/>
      <c r="NON256" s="58"/>
      <c r="NOO256" s="58"/>
      <c r="NOP256" s="58"/>
      <c r="NOQ256" s="58"/>
      <c r="NOR256" s="58"/>
      <c r="NOS256" s="57" t="s">
        <v>139</v>
      </c>
      <c r="NOT256" s="58"/>
      <c r="NOU256" s="58"/>
      <c r="NOV256" s="58"/>
      <c r="NOW256" s="58"/>
      <c r="NOX256" s="58"/>
      <c r="NOY256" s="58"/>
      <c r="NOZ256" s="58"/>
      <c r="NPA256" s="58"/>
      <c r="NPB256" s="58"/>
      <c r="NPC256" s="58"/>
      <c r="NPD256" s="58"/>
      <c r="NPE256" s="58"/>
      <c r="NPF256" s="58"/>
      <c r="NPG256" s="58"/>
      <c r="NPH256" s="58"/>
      <c r="NPI256" s="57" t="s">
        <v>139</v>
      </c>
      <c r="NPJ256" s="58"/>
      <c r="NPK256" s="58"/>
      <c r="NPL256" s="58"/>
      <c r="NPM256" s="58"/>
      <c r="NPN256" s="58"/>
      <c r="NPO256" s="58"/>
      <c r="NPP256" s="58"/>
      <c r="NPQ256" s="58"/>
      <c r="NPR256" s="58"/>
      <c r="NPS256" s="58"/>
      <c r="NPT256" s="58"/>
      <c r="NPU256" s="58"/>
      <c r="NPV256" s="58"/>
      <c r="NPW256" s="58"/>
      <c r="NPX256" s="58"/>
      <c r="NPY256" s="57" t="s">
        <v>139</v>
      </c>
      <c r="NPZ256" s="58"/>
      <c r="NQA256" s="58"/>
      <c r="NQB256" s="58"/>
      <c r="NQC256" s="58"/>
      <c r="NQD256" s="58"/>
      <c r="NQE256" s="58"/>
      <c r="NQF256" s="58"/>
      <c r="NQG256" s="58"/>
      <c r="NQH256" s="58"/>
      <c r="NQI256" s="58"/>
      <c r="NQJ256" s="58"/>
      <c r="NQK256" s="58"/>
      <c r="NQL256" s="58"/>
      <c r="NQM256" s="58"/>
      <c r="NQN256" s="58"/>
      <c r="NQO256" s="57" t="s">
        <v>139</v>
      </c>
      <c r="NQP256" s="58"/>
      <c r="NQQ256" s="58"/>
      <c r="NQR256" s="58"/>
      <c r="NQS256" s="58"/>
      <c r="NQT256" s="58"/>
      <c r="NQU256" s="58"/>
      <c r="NQV256" s="58"/>
      <c r="NQW256" s="58"/>
      <c r="NQX256" s="58"/>
      <c r="NQY256" s="58"/>
      <c r="NQZ256" s="58"/>
      <c r="NRA256" s="58"/>
      <c r="NRB256" s="58"/>
      <c r="NRC256" s="58"/>
      <c r="NRD256" s="58"/>
      <c r="NRE256" s="57" t="s">
        <v>139</v>
      </c>
      <c r="NRF256" s="58"/>
      <c r="NRG256" s="58"/>
      <c r="NRH256" s="58"/>
      <c r="NRI256" s="58"/>
      <c r="NRJ256" s="58"/>
      <c r="NRK256" s="58"/>
      <c r="NRL256" s="58"/>
      <c r="NRM256" s="58"/>
      <c r="NRN256" s="58"/>
      <c r="NRO256" s="58"/>
      <c r="NRP256" s="58"/>
      <c r="NRQ256" s="58"/>
      <c r="NRR256" s="58"/>
      <c r="NRS256" s="58"/>
      <c r="NRT256" s="58"/>
      <c r="NRU256" s="57" t="s">
        <v>139</v>
      </c>
      <c r="NRV256" s="58"/>
      <c r="NRW256" s="58"/>
      <c r="NRX256" s="58"/>
      <c r="NRY256" s="58"/>
      <c r="NRZ256" s="58"/>
      <c r="NSA256" s="58"/>
      <c r="NSB256" s="58"/>
      <c r="NSC256" s="58"/>
      <c r="NSD256" s="58"/>
      <c r="NSE256" s="58"/>
      <c r="NSF256" s="58"/>
      <c r="NSG256" s="58"/>
      <c r="NSH256" s="58"/>
      <c r="NSI256" s="58"/>
      <c r="NSJ256" s="58"/>
      <c r="NSK256" s="57" t="s">
        <v>139</v>
      </c>
      <c r="NSL256" s="58"/>
      <c r="NSM256" s="58"/>
      <c r="NSN256" s="58"/>
      <c r="NSO256" s="58"/>
      <c r="NSP256" s="58"/>
      <c r="NSQ256" s="58"/>
      <c r="NSR256" s="58"/>
      <c r="NSS256" s="58"/>
      <c r="NST256" s="58"/>
      <c r="NSU256" s="58"/>
      <c r="NSV256" s="58"/>
      <c r="NSW256" s="58"/>
      <c r="NSX256" s="58"/>
      <c r="NSY256" s="58"/>
      <c r="NSZ256" s="58"/>
      <c r="NTA256" s="57" t="s">
        <v>139</v>
      </c>
      <c r="NTB256" s="58"/>
      <c r="NTC256" s="58"/>
      <c r="NTD256" s="58"/>
      <c r="NTE256" s="58"/>
      <c r="NTF256" s="58"/>
      <c r="NTG256" s="58"/>
      <c r="NTH256" s="58"/>
      <c r="NTI256" s="58"/>
      <c r="NTJ256" s="58"/>
      <c r="NTK256" s="58"/>
      <c r="NTL256" s="58"/>
      <c r="NTM256" s="58"/>
      <c r="NTN256" s="58"/>
      <c r="NTO256" s="58"/>
      <c r="NTP256" s="58"/>
      <c r="NTQ256" s="57" t="s">
        <v>139</v>
      </c>
      <c r="NTR256" s="58"/>
      <c r="NTS256" s="58"/>
      <c r="NTT256" s="58"/>
      <c r="NTU256" s="58"/>
      <c r="NTV256" s="58"/>
      <c r="NTW256" s="58"/>
      <c r="NTX256" s="58"/>
      <c r="NTY256" s="58"/>
      <c r="NTZ256" s="58"/>
      <c r="NUA256" s="58"/>
      <c r="NUB256" s="58"/>
      <c r="NUC256" s="58"/>
      <c r="NUD256" s="58"/>
      <c r="NUE256" s="58"/>
      <c r="NUF256" s="58"/>
      <c r="NUG256" s="57" t="s">
        <v>139</v>
      </c>
      <c r="NUH256" s="58"/>
      <c r="NUI256" s="58"/>
      <c r="NUJ256" s="58"/>
      <c r="NUK256" s="58"/>
      <c r="NUL256" s="58"/>
      <c r="NUM256" s="58"/>
      <c r="NUN256" s="58"/>
      <c r="NUO256" s="58"/>
      <c r="NUP256" s="58"/>
      <c r="NUQ256" s="58"/>
      <c r="NUR256" s="58"/>
      <c r="NUS256" s="58"/>
      <c r="NUT256" s="58"/>
      <c r="NUU256" s="58"/>
      <c r="NUV256" s="58"/>
      <c r="NUW256" s="57" t="s">
        <v>139</v>
      </c>
      <c r="NUX256" s="58"/>
      <c r="NUY256" s="58"/>
      <c r="NUZ256" s="58"/>
      <c r="NVA256" s="58"/>
      <c r="NVB256" s="58"/>
      <c r="NVC256" s="58"/>
      <c r="NVD256" s="58"/>
      <c r="NVE256" s="58"/>
      <c r="NVF256" s="58"/>
      <c r="NVG256" s="58"/>
      <c r="NVH256" s="58"/>
      <c r="NVI256" s="58"/>
      <c r="NVJ256" s="58"/>
      <c r="NVK256" s="58"/>
      <c r="NVL256" s="58"/>
      <c r="NVM256" s="57" t="s">
        <v>139</v>
      </c>
      <c r="NVN256" s="58"/>
      <c r="NVO256" s="58"/>
      <c r="NVP256" s="58"/>
      <c r="NVQ256" s="58"/>
      <c r="NVR256" s="58"/>
      <c r="NVS256" s="58"/>
      <c r="NVT256" s="58"/>
      <c r="NVU256" s="58"/>
      <c r="NVV256" s="58"/>
      <c r="NVW256" s="58"/>
      <c r="NVX256" s="58"/>
      <c r="NVY256" s="58"/>
      <c r="NVZ256" s="58"/>
      <c r="NWA256" s="58"/>
      <c r="NWB256" s="58"/>
      <c r="NWC256" s="57" t="s">
        <v>139</v>
      </c>
      <c r="NWD256" s="58"/>
      <c r="NWE256" s="58"/>
      <c r="NWF256" s="58"/>
      <c r="NWG256" s="58"/>
      <c r="NWH256" s="58"/>
      <c r="NWI256" s="58"/>
      <c r="NWJ256" s="58"/>
      <c r="NWK256" s="58"/>
      <c r="NWL256" s="58"/>
      <c r="NWM256" s="58"/>
      <c r="NWN256" s="58"/>
      <c r="NWO256" s="58"/>
      <c r="NWP256" s="58"/>
      <c r="NWQ256" s="58"/>
      <c r="NWR256" s="58"/>
      <c r="NWS256" s="57" t="s">
        <v>139</v>
      </c>
      <c r="NWT256" s="58"/>
      <c r="NWU256" s="58"/>
      <c r="NWV256" s="58"/>
      <c r="NWW256" s="58"/>
      <c r="NWX256" s="58"/>
      <c r="NWY256" s="58"/>
      <c r="NWZ256" s="58"/>
      <c r="NXA256" s="58"/>
      <c r="NXB256" s="58"/>
      <c r="NXC256" s="58"/>
      <c r="NXD256" s="58"/>
      <c r="NXE256" s="58"/>
      <c r="NXF256" s="58"/>
      <c r="NXG256" s="58"/>
      <c r="NXH256" s="58"/>
      <c r="NXI256" s="57" t="s">
        <v>139</v>
      </c>
      <c r="NXJ256" s="58"/>
      <c r="NXK256" s="58"/>
      <c r="NXL256" s="58"/>
      <c r="NXM256" s="58"/>
      <c r="NXN256" s="58"/>
      <c r="NXO256" s="58"/>
      <c r="NXP256" s="58"/>
      <c r="NXQ256" s="58"/>
      <c r="NXR256" s="58"/>
      <c r="NXS256" s="58"/>
      <c r="NXT256" s="58"/>
      <c r="NXU256" s="58"/>
      <c r="NXV256" s="58"/>
      <c r="NXW256" s="58"/>
      <c r="NXX256" s="58"/>
      <c r="NXY256" s="57" t="s">
        <v>139</v>
      </c>
      <c r="NXZ256" s="58"/>
      <c r="NYA256" s="58"/>
      <c r="NYB256" s="58"/>
      <c r="NYC256" s="58"/>
      <c r="NYD256" s="58"/>
      <c r="NYE256" s="58"/>
      <c r="NYF256" s="58"/>
      <c r="NYG256" s="58"/>
      <c r="NYH256" s="58"/>
      <c r="NYI256" s="58"/>
      <c r="NYJ256" s="58"/>
      <c r="NYK256" s="58"/>
      <c r="NYL256" s="58"/>
      <c r="NYM256" s="58"/>
      <c r="NYN256" s="58"/>
      <c r="NYO256" s="57" t="s">
        <v>139</v>
      </c>
      <c r="NYP256" s="58"/>
      <c r="NYQ256" s="58"/>
      <c r="NYR256" s="58"/>
      <c r="NYS256" s="58"/>
      <c r="NYT256" s="58"/>
      <c r="NYU256" s="58"/>
      <c r="NYV256" s="58"/>
      <c r="NYW256" s="58"/>
      <c r="NYX256" s="58"/>
      <c r="NYY256" s="58"/>
      <c r="NYZ256" s="58"/>
      <c r="NZA256" s="58"/>
      <c r="NZB256" s="58"/>
      <c r="NZC256" s="58"/>
      <c r="NZD256" s="58"/>
      <c r="NZE256" s="57" t="s">
        <v>139</v>
      </c>
      <c r="NZF256" s="58"/>
      <c r="NZG256" s="58"/>
      <c r="NZH256" s="58"/>
      <c r="NZI256" s="58"/>
      <c r="NZJ256" s="58"/>
      <c r="NZK256" s="58"/>
      <c r="NZL256" s="58"/>
      <c r="NZM256" s="58"/>
      <c r="NZN256" s="58"/>
      <c r="NZO256" s="58"/>
      <c r="NZP256" s="58"/>
      <c r="NZQ256" s="58"/>
      <c r="NZR256" s="58"/>
      <c r="NZS256" s="58"/>
      <c r="NZT256" s="58"/>
      <c r="NZU256" s="57" t="s">
        <v>139</v>
      </c>
      <c r="NZV256" s="58"/>
      <c r="NZW256" s="58"/>
      <c r="NZX256" s="58"/>
      <c r="NZY256" s="58"/>
      <c r="NZZ256" s="58"/>
      <c r="OAA256" s="58"/>
      <c r="OAB256" s="58"/>
      <c r="OAC256" s="58"/>
      <c r="OAD256" s="58"/>
      <c r="OAE256" s="58"/>
      <c r="OAF256" s="58"/>
      <c r="OAG256" s="58"/>
      <c r="OAH256" s="58"/>
      <c r="OAI256" s="58"/>
      <c r="OAJ256" s="58"/>
      <c r="OAK256" s="57" t="s">
        <v>139</v>
      </c>
      <c r="OAL256" s="58"/>
      <c r="OAM256" s="58"/>
      <c r="OAN256" s="58"/>
      <c r="OAO256" s="58"/>
      <c r="OAP256" s="58"/>
      <c r="OAQ256" s="58"/>
      <c r="OAR256" s="58"/>
      <c r="OAS256" s="58"/>
      <c r="OAT256" s="58"/>
      <c r="OAU256" s="58"/>
      <c r="OAV256" s="58"/>
      <c r="OAW256" s="58"/>
      <c r="OAX256" s="58"/>
      <c r="OAY256" s="58"/>
      <c r="OAZ256" s="58"/>
      <c r="OBA256" s="57" t="s">
        <v>139</v>
      </c>
      <c r="OBB256" s="58"/>
      <c r="OBC256" s="58"/>
      <c r="OBD256" s="58"/>
      <c r="OBE256" s="58"/>
      <c r="OBF256" s="58"/>
      <c r="OBG256" s="58"/>
      <c r="OBH256" s="58"/>
      <c r="OBI256" s="58"/>
      <c r="OBJ256" s="58"/>
      <c r="OBK256" s="58"/>
      <c r="OBL256" s="58"/>
      <c r="OBM256" s="58"/>
      <c r="OBN256" s="58"/>
      <c r="OBO256" s="58"/>
      <c r="OBP256" s="58"/>
      <c r="OBQ256" s="57" t="s">
        <v>139</v>
      </c>
      <c r="OBR256" s="58"/>
      <c r="OBS256" s="58"/>
      <c r="OBT256" s="58"/>
      <c r="OBU256" s="58"/>
      <c r="OBV256" s="58"/>
      <c r="OBW256" s="58"/>
      <c r="OBX256" s="58"/>
      <c r="OBY256" s="58"/>
      <c r="OBZ256" s="58"/>
      <c r="OCA256" s="58"/>
      <c r="OCB256" s="58"/>
      <c r="OCC256" s="58"/>
      <c r="OCD256" s="58"/>
      <c r="OCE256" s="58"/>
      <c r="OCF256" s="58"/>
      <c r="OCG256" s="57" t="s">
        <v>139</v>
      </c>
      <c r="OCH256" s="58"/>
      <c r="OCI256" s="58"/>
      <c r="OCJ256" s="58"/>
      <c r="OCK256" s="58"/>
      <c r="OCL256" s="58"/>
      <c r="OCM256" s="58"/>
      <c r="OCN256" s="58"/>
      <c r="OCO256" s="58"/>
      <c r="OCP256" s="58"/>
      <c r="OCQ256" s="58"/>
      <c r="OCR256" s="58"/>
      <c r="OCS256" s="58"/>
      <c r="OCT256" s="58"/>
      <c r="OCU256" s="58"/>
      <c r="OCV256" s="58"/>
      <c r="OCW256" s="57" t="s">
        <v>139</v>
      </c>
      <c r="OCX256" s="58"/>
      <c r="OCY256" s="58"/>
      <c r="OCZ256" s="58"/>
      <c r="ODA256" s="58"/>
      <c r="ODB256" s="58"/>
      <c r="ODC256" s="58"/>
      <c r="ODD256" s="58"/>
      <c r="ODE256" s="58"/>
      <c r="ODF256" s="58"/>
      <c r="ODG256" s="58"/>
      <c r="ODH256" s="58"/>
      <c r="ODI256" s="58"/>
      <c r="ODJ256" s="58"/>
      <c r="ODK256" s="58"/>
      <c r="ODL256" s="58"/>
      <c r="ODM256" s="57" t="s">
        <v>139</v>
      </c>
      <c r="ODN256" s="58"/>
      <c r="ODO256" s="58"/>
      <c r="ODP256" s="58"/>
      <c r="ODQ256" s="58"/>
      <c r="ODR256" s="58"/>
      <c r="ODS256" s="58"/>
      <c r="ODT256" s="58"/>
      <c r="ODU256" s="58"/>
      <c r="ODV256" s="58"/>
      <c r="ODW256" s="58"/>
      <c r="ODX256" s="58"/>
      <c r="ODY256" s="58"/>
      <c r="ODZ256" s="58"/>
      <c r="OEA256" s="58"/>
      <c r="OEB256" s="58"/>
      <c r="OEC256" s="57" t="s">
        <v>139</v>
      </c>
      <c r="OED256" s="58"/>
      <c r="OEE256" s="58"/>
      <c r="OEF256" s="58"/>
      <c r="OEG256" s="58"/>
      <c r="OEH256" s="58"/>
      <c r="OEI256" s="58"/>
      <c r="OEJ256" s="58"/>
      <c r="OEK256" s="58"/>
      <c r="OEL256" s="58"/>
      <c r="OEM256" s="58"/>
      <c r="OEN256" s="58"/>
      <c r="OEO256" s="58"/>
      <c r="OEP256" s="58"/>
      <c r="OEQ256" s="58"/>
      <c r="OER256" s="58"/>
      <c r="OES256" s="57" t="s">
        <v>139</v>
      </c>
      <c r="OET256" s="58"/>
      <c r="OEU256" s="58"/>
      <c r="OEV256" s="58"/>
      <c r="OEW256" s="58"/>
      <c r="OEX256" s="58"/>
      <c r="OEY256" s="58"/>
      <c r="OEZ256" s="58"/>
      <c r="OFA256" s="58"/>
      <c r="OFB256" s="58"/>
      <c r="OFC256" s="58"/>
      <c r="OFD256" s="58"/>
      <c r="OFE256" s="58"/>
      <c r="OFF256" s="58"/>
      <c r="OFG256" s="58"/>
      <c r="OFH256" s="58"/>
      <c r="OFI256" s="57" t="s">
        <v>139</v>
      </c>
      <c r="OFJ256" s="58"/>
      <c r="OFK256" s="58"/>
      <c r="OFL256" s="58"/>
      <c r="OFM256" s="58"/>
      <c r="OFN256" s="58"/>
      <c r="OFO256" s="58"/>
      <c r="OFP256" s="58"/>
      <c r="OFQ256" s="58"/>
      <c r="OFR256" s="58"/>
      <c r="OFS256" s="58"/>
      <c r="OFT256" s="58"/>
      <c r="OFU256" s="58"/>
      <c r="OFV256" s="58"/>
      <c r="OFW256" s="58"/>
      <c r="OFX256" s="58"/>
      <c r="OFY256" s="57" t="s">
        <v>139</v>
      </c>
      <c r="OFZ256" s="58"/>
      <c r="OGA256" s="58"/>
      <c r="OGB256" s="58"/>
      <c r="OGC256" s="58"/>
      <c r="OGD256" s="58"/>
      <c r="OGE256" s="58"/>
      <c r="OGF256" s="58"/>
      <c r="OGG256" s="58"/>
      <c r="OGH256" s="58"/>
      <c r="OGI256" s="58"/>
      <c r="OGJ256" s="58"/>
      <c r="OGK256" s="58"/>
      <c r="OGL256" s="58"/>
      <c r="OGM256" s="58"/>
      <c r="OGN256" s="58"/>
      <c r="OGO256" s="57" t="s">
        <v>139</v>
      </c>
      <c r="OGP256" s="58"/>
      <c r="OGQ256" s="58"/>
      <c r="OGR256" s="58"/>
      <c r="OGS256" s="58"/>
      <c r="OGT256" s="58"/>
      <c r="OGU256" s="58"/>
      <c r="OGV256" s="58"/>
      <c r="OGW256" s="58"/>
      <c r="OGX256" s="58"/>
      <c r="OGY256" s="58"/>
      <c r="OGZ256" s="58"/>
      <c r="OHA256" s="58"/>
      <c r="OHB256" s="58"/>
      <c r="OHC256" s="58"/>
      <c r="OHD256" s="58"/>
      <c r="OHE256" s="57" t="s">
        <v>139</v>
      </c>
      <c r="OHF256" s="58"/>
      <c r="OHG256" s="58"/>
      <c r="OHH256" s="58"/>
      <c r="OHI256" s="58"/>
      <c r="OHJ256" s="58"/>
      <c r="OHK256" s="58"/>
      <c r="OHL256" s="58"/>
      <c r="OHM256" s="58"/>
      <c r="OHN256" s="58"/>
      <c r="OHO256" s="58"/>
      <c r="OHP256" s="58"/>
      <c r="OHQ256" s="58"/>
      <c r="OHR256" s="58"/>
      <c r="OHS256" s="58"/>
      <c r="OHT256" s="58"/>
      <c r="OHU256" s="57" t="s">
        <v>139</v>
      </c>
      <c r="OHV256" s="58"/>
      <c r="OHW256" s="58"/>
      <c r="OHX256" s="58"/>
      <c r="OHY256" s="58"/>
      <c r="OHZ256" s="58"/>
      <c r="OIA256" s="58"/>
      <c r="OIB256" s="58"/>
      <c r="OIC256" s="58"/>
      <c r="OID256" s="58"/>
      <c r="OIE256" s="58"/>
      <c r="OIF256" s="58"/>
      <c r="OIG256" s="58"/>
      <c r="OIH256" s="58"/>
      <c r="OII256" s="58"/>
      <c r="OIJ256" s="58"/>
      <c r="OIK256" s="57" t="s">
        <v>139</v>
      </c>
      <c r="OIL256" s="58"/>
      <c r="OIM256" s="58"/>
      <c r="OIN256" s="58"/>
      <c r="OIO256" s="58"/>
      <c r="OIP256" s="58"/>
      <c r="OIQ256" s="58"/>
      <c r="OIR256" s="58"/>
      <c r="OIS256" s="58"/>
      <c r="OIT256" s="58"/>
      <c r="OIU256" s="58"/>
      <c r="OIV256" s="58"/>
      <c r="OIW256" s="58"/>
      <c r="OIX256" s="58"/>
      <c r="OIY256" s="58"/>
      <c r="OIZ256" s="58"/>
      <c r="OJA256" s="57" t="s">
        <v>139</v>
      </c>
      <c r="OJB256" s="58"/>
      <c r="OJC256" s="58"/>
      <c r="OJD256" s="58"/>
      <c r="OJE256" s="58"/>
      <c r="OJF256" s="58"/>
      <c r="OJG256" s="58"/>
      <c r="OJH256" s="58"/>
      <c r="OJI256" s="58"/>
      <c r="OJJ256" s="58"/>
      <c r="OJK256" s="58"/>
      <c r="OJL256" s="58"/>
      <c r="OJM256" s="58"/>
      <c r="OJN256" s="58"/>
      <c r="OJO256" s="58"/>
      <c r="OJP256" s="58"/>
      <c r="OJQ256" s="57" t="s">
        <v>139</v>
      </c>
      <c r="OJR256" s="58"/>
      <c r="OJS256" s="58"/>
      <c r="OJT256" s="58"/>
      <c r="OJU256" s="58"/>
      <c r="OJV256" s="58"/>
      <c r="OJW256" s="58"/>
      <c r="OJX256" s="58"/>
      <c r="OJY256" s="58"/>
      <c r="OJZ256" s="58"/>
      <c r="OKA256" s="58"/>
      <c r="OKB256" s="58"/>
      <c r="OKC256" s="58"/>
      <c r="OKD256" s="58"/>
      <c r="OKE256" s="58"/>
      <c r="OKF256" s="58"/>
      <c r="OKG256" s="57" t="s">
        <v>139</v>
      </c>
      <c r="OKH256" s="58"/>
      <c r="OKI256" s="58"/>
      <c r="OKJ256" s="58"/>
      <c r="OKK256" s="58"/>
      <c r="OKL256" s="58"/>
      <c r="OKM256" s="58"/>
      <c r="OKN256" s="58"/>
      <c r="OKO256" s="58"/>
      <c r="OKP256" s="58"/>
      <c r="OKQ256" s="58"/>
      <c r="OKR256" s="58"/>
      <c r="OKS256" s="58"/>
      <c r="OKT256" s="58"/>
      <c r="OKU256" s="58"/>
      <c r="OKV256" s="58"/>
      <c r="OKW256" s="57" t="s">
        <v>139</v>
      </c>
      <c r="OKX256" s="58"/>
      <c r="OKY256" s="58"/>
      <c r="OKZ256" s="58"/>
      <c r="OLA256" s="58"/>
      <c r="OLB256" s="58"/>
      <c r="OLC256" s="58"/>
      <c r="OLD256" s="58"/>
      <c r="OLE256" s="58"/>
      <c r="OLF256" s="58"/>
      <c r="OLG256" s="58"/>
      <c r="OLH256" s="58"/>
      <c r="OLI256" s="58"/>
      <c r="OLJ256" s="58"/>
      <c r="OLK256" s="58"/>
      <c r="OLL256" s="58"/>
      <c r="OLM256" s="57" t="s">
        <v>139</v>
      </c>
      <c r="OLN256" s="58"/>
      <c r="OLO256" s="58"/>
      <c r="OLP256" s="58"/>
      <c r="OLQ256" s="58"/>
      <c r="OLR256" s="58"/>
      <c r="OLS256" s="58"/>
      <c r="OLT256" s="58"/>
      <c r="OLU256" s="58"/>
      <c r="OLV256" s="58"/>
      <c r="OLW256" s="58"/>
      <c r="OLX256" s="58"/>
      <c r="OLY256" s="58"/>
      <c r="OLZ256" s="58"/>
      <c r="OMA256" s="58"/>
      <c r="OMB256" s="58"/>
      <c r="OMC256" s="57" t="s">
        <v>139</v>
      </c>
      <c r="OMD256" s="58"/>
      <c r="OME256" s="58"/>
      <c r="OMF256" s="58"/>
      <c r="OMG256" s="58"/>
      <c r="OMH256" s="58"/>
      <c r="OMI256" s="58"/>
      <c r="OMJ256" s="58"/>
      <c r="OMK256" s="58"/>
      <c r="OML256" s="58"/>
      <c r="OMM256" s="58"/>
      <c r="OMN256" s="58"/>
      <c r="OMO256" s="58"/>
      <c r="OMP256" s="58"/>
      <c r="OMQ256" s="58"/>
      <c r="OMR256" s="58"/>
      <c r="OMS256" s="57" t="s">
        <v>139</v>
      </c>
      <c r="OMT256" s="58"/>
      <c r="OMU256" s="58"/>
      <c r="OMV256" s="58"/>
      <c r="OMW256" s="58"/>
      <c r="OMX256" s="58"/>
      <c r="OMY256" s="58"/>
      <c r="OMZ256" s="58"/>
      <c r="ONA256" s="58"/>
      <c r="ONB256" s="58"/>
      <c r="ONC256" s="58"/>
      <c r="OND256" s="58"/>
      <c r="ONE256" s="58"/>
      <c r="ONF256" s="58"/>
      <c r="ONG256" s="58"/>
      <c r="ONH256" s="58"/>
      <c r="ONI256" s="57" t="s">
        <v>139</v>
      </c>
      <c r="ONJ256" s="58"/>
      <c r="ONK256" s="58"/>
      <c r="ONL256" s="58"/>
      <c r="ONM256" s="58"/>
      <c r="ONN256" s="58"/>
      <c r="ONO256" s="58"/>
      <c r="ONP256" s="58"/>
      <c r="ONQ256" s="58"/>
      <c r="ONR256" s="58"/>
      <c r="ONS256" s="58"/>
      <c r="ONT256" s="58"/>
      <c r="ONU256" s="58"/>
      <c r="ONV256" s="58"/>
      <c r="ONW256" s="58"/>
      <c r="ONX256" s="58"/>
      <c r="ONY256" s="57" t="s">
        <v>139</v>
      </c>
      <c r="ONZ256" s="58"/>
      <c r="OOA256" s="58"/>
      <c r="OOB256" s="58"/>
      <c r="OOC256" s="58"/>
      <c r="OOD256" s="58"/>
      <c r="OOE256" s="58"/>
      <c r="OOF256" s="58"/>
      <c r="OOG256" s="58"/>
      <c r="OOH256" s="58"/>
      <c r="OOI256" s="58"/>
      <c r="OOJ256" s="58"/>
      <c r="OOK256" s="58"/>
      <c r="OOL256" s="58"/>
      <c r="OOM256" s="58"/>
      <c r="OON256" s="58"/>
      <c r="OOO256" s="57" t="s">
        <v>139</v>
      </c>
      <c r="OOP256" s="58"/>
      <c r="OOQ256" s="58"/>
      <c r="OOR256" s="58"/>
      <c r="OOS256" s="58"/>
      <c r="OOT256" s="58"/>
      <c r="OOU256" s="58"/>
      <c r="OOV256" s="58"/>
      <c r="OOW256" s="58"/>
      <c r="OOX256" s="58"/>
      <c r="OOY256" s="58"/>
      <c r="OOZ256" s="58"/>
      <c r="OPA256" s="58"/>
      <c r="OPB256" s="58"/>
      <c r="OPC256" s="58"/>
      <c r="OPD256" s="58"/>
      <c r="OPE256" s="57" t="s">
        <v>139</v>
      </c>
      <c r="OPF256" s="58"/>
      <c r="OPG256" s="58"/>
      <c r="OPH256" s="58"/>
      <c r="OPI256" s="58"/>
      <c r="OPJ256" s="58"/>
      <c r="OPK256" s="58"/>
      <c r="OPL256" s="58"/>
      <c r="OPM256" s="58"/>
      <c r="OPN256" s="58"/>
      <c r="OPO256" s="58"/>
      <c r="OPP256" s="58"/>
      <c r="OPQ256" s="58"/>
      <c r="OPR256" s="58"/>
      <c r="OPS256" s="58"/>
      <c r="OPT256" s="58"/>
      <c r="OPU256" s="57" t="s">
        <v>139</v>
      </c>
      <c r="OPV256" s="58"/>
      <c r="OPW256" s="58"/>
      <c r="OPX256" s="58"/>
      <c r="OPY256" s="58"/>
      <c r="OPZ256" s="58"/>
      <c r="OQA256" s="58"/>
      <c r="OQB256" s="58"/>
      <c r="OQC256" s="58"/>
      <c r="OQD256" s="58"/>
      <c r="OQE256" s="58"/>
      <c r="OQF256" s="58"/>
      <c r="OQG256" s="58"/>
      <c r="OQH256" s="58"/>
      <c r="OQI256" s="58"/>
      <c r="OQJ256" s="58"/>
      <c r="OQK256" s="57" t="s">
        <v>139</v>
      </c>
      <c r="OQL256" s="58"/>
      <c r="OQM256" s="58"/>
      <c r="OQN256" s="58"/>
      <c r="OQO256" s="58"/>
      <c r="OQP256" s="58"/>
      <c r="OQQ256" s="58"/>
      <c r="OQR256" s="58"/>
      <c r="OQS256" s="58"/>
      <c r="OQT256" s="58"/>
      <c r="OQU256" s="58"/>
      <c r="OQV256" s="58"/>
      <c r="OQW256" s="58"/>
      <c r="OQX256" s="58"/>
      <c r="OQY256" s="58"/>
      <c r="OQZ256" s="58"/>
      <c r="ORA256" s="57" t="s">
        <v>139</v>
      </c>
      <c r="ORB256" s="58"/>
      <c r="ORC256" s="58"/>
      <c r="ORD256" s="58"/>
      <c r="ORE256" s="58"/>
      <c r="ORF256" s="58"/>
      <c r="ORG256" s="58"/>
      <c r="ORH256" s="58"/>
      <c r="ORI256" s="58"/>
      <c r="ORJ256" s="58"/>
      <c r="ORK256" s="58"/>
      <c r="ORL256" s="58"/>
      <c r="ORM256" s="58"/>
      <c r="ORN256" s="58"/>
      <c r="ORO256" s="58"/>
      <c r="ORP256" s="58"/>
      <c r="ORQ256" s="57" t="s">
        <v>139</v>
      </c>
      <c r="ORR256" s="58"/>
      <c r="ORS256" s="58"/>
      <c r="ORT256" s="58"/>
      <c r="ORU256" s="58"/>
      <c r="ORV256" s="58"/>
      <c r="ORW256" s="58"/>
      <c r="ORX256" s="58"/>
      <c r="ORY256" s="58"/>
      <c r="ORZ256" s="58"/>
      <c r="OSA256" s="58"/>
      <c r="OSB256" s="58"/>
      <c r="OSC256" s="58"/>
      <c r="OSD256" s="58"/>
      <c r="OSE256" s="58"/>
      <c r="OSF256" s="58"/>
      <c r="OSG256" s="57" t="s">
        <v>139</v>
      </c>
      <c r="OSH256" s="58"/>
      <c r="OSI256" s="58"/>
      <c r="OSJ256" s="58"/>
      <c r="OSK256" s="58"/>
      <c r="OSL256" s="58"/>
      <c r="OSM256" s="58"/>
      <c r="OSN256" s="58"/>
      <c r="OSO256" s="58"/>
      <c r="OSP256" s="58"/>
      <c r="OSQ256" s="58"/>
      <c r="OSR256" s="58"/>
      <c r="OSS256" s="58"/>
      <c r="OST256" s="58"/>
      <c r="OSU256" s="58"/>
      <c r="OSV256" s="58"/>
      <c r="OSW256" s="57" t="s">
        <v>139</v>
      </c>
      <c r="OSX256" s="58"/>
      <c r="OSY256" s="58"/>
      <c r="OSZ256" s="58"/>
      <c r="OTA256" s="58"/>
      <c r="OTB256" s="58"/>
      <c r="OTC256" s="58"/>
      <c r="OTD256" s="58"/>
      <c r="OTE256" s="58"/>
      <c r="OTF256" s="58"/>
      <c r="OTG256" s="58"/>
      <c r="OTH256" s="58"/>
      <c r="OTI256" s="58"/>
      <c r="OTJ256" s="58"/>
      <c r="OTK256" s="58"/>
      <c r="OTL256" s="58"/>
      <c r="OTM256" s="57" t="s">
        <v>139</v>
      </c>
      <c r="OTN256" s="58"/>
      <c r="OTO256" s="58"/>
      <c r="OTP256" s="58"/>
      <c r="OTQ256" s="58"/>
      <c r="OTR256" s="58"/>
      <c r="OTS256" s="58"/>
      <c r="OTT256" s="58"/>
      <c r="OTU256" s="58"/>
      <c r="OTV256" s="58"/>
      <c r="OTW256" s="58"/>
      <c r="OTX256" s="58"/>
      <c r="OTY256" s="58"/>
      <c r="OTZ256" s="58"/>
      <c r="OUA256" s="58"/>
      <c r="OUB256" s="58"/>
      <c r="OUC256" s="57" t="s">
        <v>139</v>
      </c>
      <c r="OUD256" s="58"/>
      <c r="OUE256" s="58"/>
      <c r="OUF256" s="58"/>
      <c r="OUG256" s="58"/>
      <c r="OUH256" s="58"/>
      <c r="OUI256" s="58"/>
      <c r="OUJ256" s="58"/>
      <c r="OUK256" s="58"/>
      <c r="OUL256" s="58"/>
      <c r="OUM256" s="58"/>
      <c r="OUN256" s="58"/>
      <c r="OUO256" s="58"/>
      <c r="OUP256" s="58"/>
      <c r="OUQ256" s="58"/>
      <c r="OUR256" s="58"/>
      <c r="OUS256" s="57" t="s">
        <v>139</v>
      </c>
      <c r="OUT256" s="58"/>
      <c r="OUU256" s="58"/>
      <c r="OUV256" s="58"/>
      <c r="OUW256" s="58"/>
      <c r="OUX256" s="58"/>
      <c r="OUY256" s="58"/>
      <c r="OUZ256" s="58"/>
      <c r="OVA256" s="58"/>
      <c r="OVB256" s="58"/>
      <c r="OVC256" s="58"/>
      <c r="OVD256" s="58"/>
      <c r="OVE256" s="58"/>
      <c r="OVF256" s="58"/>
      <c r="OVG256" s="58"/>
      <c r="OVH256" s="58"/>
      <c r="OVI256" s="57" t="s">
        <v>139</v>
      </c>
      <c r="OVJ256" s="58"/>
      <c r="OVK256" s="58"/>
      <c r="OVL256" s="58"/>
      <c r="OVM256" s="58"/>
      <c r="OVN256" s="58"/>
      <c r="OVO256" s="58"/>
      <c r="OVP256" s="58"/>
      <c r="OVQ256" s="58"/>
      <c r="OVR256" s="58"/>
      <c r="OVS256" s="58"/>
      <c r="OVT256" s="58"/>
      <c r="OVU256" s="58"/>
      <c r="OVV256" s="58"/>
      <c r="OVW256" s="58"/>
      <c r="OVX256" s="58"/>
      <c r="OVY256" s="57" t="s">
        <v>139</v>
      </c>
      <c r="OVZ256" s="58"/>
      <c r="OWA256" s="58"/>
      <c r="OWB256" s="58"/>
      <c r="OWC256" s="58"/>
      <c r="OWD256" s="58"/>
      <c r="OWE256" s="58"/>
      <c r="OWF256" s="58"/>
      <c r="OWG256" s="58"/>
      <c r="OWH256" s="58"/>
      <c r="OWI256" s="58"/>
      <c r="OWJ256" s="58"/>
      <c r="OWK256" s="58"/>
      <c r="OWL256" s="58"/>
      <c r="OWM256" s="58"/>
      <c r="OWN256" s="58"/>
      <c r="OWO256" s="57" t="s">
        <v>139</v>
      </c>
      <c r="OWP256" s="58"/>
      <c r="OWQ256" s="58"/>
      <c r="OWR256" s="58"/>
      <c r="OWS256" s="58"/>
      <c r="OWT256" s="58"/>
      <c r="OWU256" s="58"/>
      <c r="OWV256" s="58"/>
      <c r="OWW256" s="58"/>
      <c r="OWX256" s="58"/>
      <c r="OWY256" s="58"/>
      <c r="OWZ256" s="58"/>
      <c r="OXA256" s="58"/>
      <c r="OXB256" s="58"/>
      <c r="OXC256" s="58"/>
      <c r="OXD256" s="58"/>
      <c r="OXE256" s="57" t="s">
        <v>139</v>
      </c>
      <c r="OXF256" s="58"/>
      <c r="OXG256" s="58"/>
      <c r="OXH256" s="58"/>
      <c r="OXI256" s="58"/>
      <c r="OXJ256" s="58"/>
      <c r="OXK256" s="58"/>
      <c r="OXL256" s="58"/>
      <c r="OXM256" s="58"/>
      <c r="OXN256" s="58"/>
      <c r="OXO256" s="58"/>
      <c r="OXP256" s="58"/>
      <c r="OXQ256" s="58"/>
      <c r="OXR256" s="58"/>
      <c r="OXS256" s="58"/>
      <c r="OXT256" s="58"/>
      <c r="OXU256" s="57" t="s">
        <v>139</v>
      </c>
      <c r="OXV256" s="58"/>
      <c r="OXW256" s="58"/>
      <c r="OXX256" s="58"/>
      <c r="OXY256" s="58"/>
      <c r="OXZ256" s="58"/>
      <c r="OYA256" s="58"/>
      <c r="OYB256" s="58"/>
      <c r="OYC256" s="58"/>
      <c r="OYD256" s="58"/>
      <c r="OYE256" s="58"/>
      <c r="OYF256" s="58"/>
      <c r="OYG256" s="58"/>
      <c r="OYH256" s="58"/>
      <c r="OYI256" s="58"/>
      <c r="OYJ256" s="58"/>
      <c r="OYK256" s="57" t="s">
        <v>139</v>
      </c>
      <c r="OYL256" s="58"/>
      <c r="OYM256" s="58"/>
      <c r="OYN256" s="58"/>
      <c r="OYO256" s="58"/>
      <c r="OYP256" s="58"/>
      <c r="OYQ256" s="58"/>
      <c r="OYR256" s="58"/>
      <c r="OYS256" s="58"/>
      <c r="OYT256" s="58"/>
      <c r="OYU256" s="58"/>
      <c r="OYV256" s="58"/>
      <c r="OYW256" s="58"/>
      <c r="OYX256" s="58"/>
      <c r="OYY256" s="58"/>
      <c r="OYZ256" s="58"/>
      <c r="OZA256" s="57" t="s">
        <v>139</v>
      </c>
      <c r="OZB256" s="58"/>
      <c r="OZC256" s="58"/>
      <c r="OZD256" s="58"/>
      <c r="OZE256" s="58"/>
      <c r="OZF256" s="58"/>
      <c r="OZG256" s="58"/>
      <c r="OZH256" s="58"/>
      <c r="OZI256" s="58"/>
      <c r="OZJ256" s="58"/>
      <c r="OZK256" s="58"/>
      <c r="OZL256" s="58"/>
      <c r="OZM256" s="58"/>
      <c r="OZN256" s="58"/>
      <c r="OZO256" s="58"/>
      <c r="OZP256" s="58"/>
      <c r="OZQ256" s="57" t="s">
        <v>139</v>
      </c>
      <c r="OZR256" s="58"/>
      <c r="OZS256" s="58"/>
      <c r="OZT256" s="58"/>
      <c r="OZU256" s="58"/>
      <c r="OZV256" s="58"/>
      <c r="OZW256" s="58"/>
      <c r="OZX256" s="58"/>
      <c r="OZY256" s="58"/>
      <c r="OZZ256" s="58"/>
      <c r="PAA256" s="58"/>
      <c r="PAB256" s="58"/>
      <c r="PAC256" s="58"/>
      <c r="PAD256" s="58"/>
      <c r="PAE256" s="58"/>
      <c r="PAF256" s="58"/>
      <c r="PAG256" s="57" t="s">
        <v>139</v>
      </c>
      <c r="PAH256" s="58"/>
      <c r="PAI256" s="58"/>
      <c r="PAJ256" s="58"/>
      <c r="PAK256" s="58"/>
      <c r="PAL256" s="58"/>
      <c r="PAM256" s="58"/>
      <c r="PAN256" s="58"/>
      <c r="PAO256" s="58"/>
      <c r="PAP256" s="58"/>
      <c r="PAQ256" s="58"/>
      <c r="PAR256" s="58"/>
      <c r="PAS256" s="58"/>
      <c r="PAT256" s="58"/>
      <c r="PAU256" s="58"/>
      <c r="PAV256" s="58"/>
      <c r="PAW256" s="57" t="s">
        <v>139</v>
      </c>
      <c r="PAX256" s="58"/>
      <c r="PAY256" s="58"/>
      <c r="PAZ256" s="58"/>
      <c r="PBA256" s="58"/>
      <c r="PBB256" s="58"/>
      <c r="PBC256" s="58"/>
      <c r="PBD256" s="58"/>
      <c r="PBE256" s="58"/>
      <c r="PBF256" s="58"/>
      <c r="PBG256" s="58"/>
      <c r="PBH256" s="58"/>
      <c r="PBI256" s="58"/>
      <c r="PBJ256" s="58"/>
      <c r="PBK256" s="58"/>
      <c r="PBL256" s="58"/>
      <c r="PBM256" s="57" t="s">
        <v>139</v>
      </c>
      <c r="PBN256" s="58"/>
      <c r="PBO256" s="58"/>
      <c r="PBP256" s="58"/>
      <c r="PBQ256" s="58"/>
      <c r="PBR256" s="58"/>
      <c r="PBS256" s="58"/>
      <c r="PBT256" s="58"/>
      <c r="PBU256" s="58"/>
      <c r="PBV256" s="58"/>
      <c r="PBW256" s="58"/>
      <c r="PBX256" s="58"/>
      <c r="PBY256" s="58"/>
      <c r="PBZ256" s="58"/>
      <c r="PCA256" s="58"/>
      <c r="PCB256" s="58"/>
      <c r="PCC256" s="57" t="s">
        <v>139</v>
      </c>
      <c r="PCD256" s="58"/>
      <c r="PCE256" s="58"/>
      <c r="PCF256" s="58"/>
      <c r="PCG256" s="58"/>
      <c r="PCH256" s="58"/>
      <c r="PCI256" s="58"/>
      <c r="PCJ256" s="58"/>
      <c r="PCK256" s="58"/>
      <c r="PCL256" s="58"/>
      <c r="PCM256" s="58"/>
      <c r="PCN256" s="58"/>
      <c r="PCO256" s="58"/>
      <c r="PCP256" s="58"/>
      <c r="PCQ256" s="58"/>
      <c r="PCR256" s="58"/>
      <c r="PCS256" s="57" t="s">
        <v>139</v>
      </c>
      <c r="PCT256" s="58"/>
      <c r="PCU256" s="58"/>
      <c r="PCV256" s="58"/>
      <c r="PCW256" s="58"/>
      <c r="PCX256" s="58"/>
      <c r="PCY256" s="58"/>
      <c r="PCZ256" s="58"/>
      <c r="PDA256" s="58"/>
      <c r="PDB256" s="58"/>
      <c r="PDC256" s="58"/>
      <c r="PDD256" s="58"/>
      <c r="PDE256" s="58"/>
      <c r="PDF256" s="58"/>
      <c r="PDG256" s="58"/>
      <c r="PDH256" s="58"/>
      <c r="PDI256" s="57" t="s">
        <v>139</v>
      </c>
      <c r="PDJ256" s="58"/>
      <c r="PDK256" s="58"/>
      <c r="PDL256" s="58"/>
      <c r="PDM256" s="58"/>
      <c r="PDN256" s="58"/>
      <c r="PDO256" s="58"/>
      <c r="PDP256" s="58"/>
      <c r="PDQ256" s="58"/>
      <c r="PDR256" s="58"/>
      <c r="PDS256" s="58"/>
      <c r="PDT256" s="58"/>
      <c r="PDU256" s="58"/>
      <c r="PDV256" s="58"/>
      <c r="PDW256" s="58"/>
      <c r="PDX256" s="58"/>
      <c r="PDY256" s="57" t="s">
        <v>139</v>
      </c>
      <c r="PDZ256" s="58"/>
      <c r="PEA256" s="58"/>
      <c r="PEB256" s="58"/>
      <c r="PEC256" s="58"/>
      <c r="PED256" s="58"/>
      <c r="PEE256" s="58"/>
      <c r="PEF256" s="58"/>
      <c r="PEG256" s="58"/>
      <c r="PEH256" s="58"/>
      <c r="PEI256" s="58"/>
      <c r="PEJ256" s="58"/>
      <c r="PEK256" s="58"/>
      <c r="PEL256" s="58"/>
      <c r="PEM256" s="58"/>
      <c r="PEN256" s="58"/>
      <c r="PEO256" s="57" t="s">
        <v>139</v>
      </c>
      <c r="PEP256" s="58"/>
      <c r="PEQ256" s="58"/>
      <c r="PER256" s="58"/>
      <c r="PES256" s="58"/>
      <c r="PET256" s="58"/>
      <c r="PEU256" s="58"/>
      <c r="PEV256" s="58"/>
      <c r="PEW256" s="58"/>
      <c r="PEX256" s="58"/>
      <c r="PEY256" s="58"/>
      <c r="PEZ256" s="58"/>
      <c r="PFA256" s="58"/>
      <c r="PFB256" s="58"/>
      <c r="PFC256" s="58"/>
      <c r="PFD256" s="58"/>
      <c r="PFE256" s="57" t="s">
        <v>139</v>
      </c>
      <c r="PFF256" s="58"/>
      <c r="PFG256" s="58"/>
      <c r="PFH256" s="58"/>
      <c r="PFI256" s="58"/>
      <c r="PFJ256" s="58"/>
      <c r="PFK256" s="58"/>
      <c r="PFL256" s="58"/>
      <c r="PFM256" s="58"/>
      <c r="PFN256" s="58"/>
      <c r="PFO256" s="58"/>
      <c r="PFP256" s="58"/>
      <c r="PFQ256" s="58"/>
      <c r="PFR256" s="58"/>
      <c r="PFS256" s="58"/>
      <c r="PFT256" s="58"/>
      <c r="PFU256" s="57" t="s">
        <v>139</v>
      </c>
      <c r="PFV256" s="58"/>
      <c r="PFW256" s="58"/>
      <c r="PFX256" s="58"/>
      <c r="PFY256" s="58"/>
      <c r="PFZ256" s="58"/>
      <c r="PGA256" s="58"/>
      <c r="PGB256" s="58"/>
      <c r="PGC256" s="58"/>
      <c r="PGD256" s="58"/>
      <c r="PGE256" s="58"/>
      <c r="PGF256" s="58"/>
      <c r="PGG256" s="58"/>
      <c r="PGH256" s="58"/>
      <c r="PGI256" s="58"/>
      <c r="PGJ256" s="58"/>
      <c r="PGK256" s="57" t="s">
        <v>139</v>
      </c>
      <c r="PGL256" s="58"/>
      <c r="PGM256" s="58"/>
      <c r="PGN256" s="58"/>
      <c r="PGO256" s="58"/>
      <c r="PGP256" s="58"/>
      <c r="PGQ256" s="58"/>
      <c r="PGR256" s="58"/>
      <c r="PGS256" s="58"/>
      <c r="PGT256" s="58"/>
      <c r="PGU256" s="58"/>
      <c r="PGV256" s="58"/>
      <c r="PGW256" s="58"/>
      <c r="PGX256" s="58"/>
      <c r="PGY256" s="58"/>
      <c r="PGZ256" s="58"/>
      <c r="PHA256" s="57" t="s">
        <v>139</v>
      </c>
      <c r="PHB256" s="58"/>
      <c r="PHC256" s="58"/>
      <c r="PHD256" s="58"/>
      <c r="PHE256" s="58"/>
      <c r="PHF256" s="58"/>
      <c r="PHG256" s="58"/>
      <c r="PHH256" s="58"/>
      <c r="PHI256" s="58"/>
      <c r="PHJ256" s="58"/>
      <c r="PHK256" s="58"/>
      <c r="PHL256" s="58"/>
      <c r="PHM256" s="58"/>
      <c r="PHN256" s="58"/>
      <c r="PHO256" s="58"/>
      <c r="PHP256" s="58"/>
      <c r="PHQ256" s="57" t="s">
        <v>139</v>
      </c>
      <c r="PHR256" s="58"/>
      <c r="PHS256" s="58"/>
      <c r="PHT256" s="58"/>
      <c r="PHU256" s="58"/>
      <c r="PHV256" s="58"/>
      <c r="PHW256" s="58"/>
      <c r="PHX256" s="58"/>
      <c r="PHY256" s="58"/>
      <c r="PHZ256" s="58"/>
      <c r="PIA256" s="58"/>
      <c r="PIB256" s="58"/>
      <c r="PIC256" s="58"/>
      <c r="PID256" s="58"/>
      <c r="PIE256" s="58"/>
      <c r="PIF256" s="58"/>
      <c r="PIG256" s="57" t="s">
        <v>139</v>
      </c>
      <c r="PIH256" s="58"/>
      <c r="PII256" s="58"/>
      <c r="PIJ256" s="58"/>
      <c r="PIK256" s="58"/>
      <c r="PIL256" s="58"/>
      <c r="PIM256" s="58"/>
      <c r="PIN256" s="58"/>
      <c r="PIO256" s="58"/>
      <c r="PIP256" s="58"/>
      <c r="PIQ256" s="58"/>
      <c r="PIR256" s="58"/>
      <c r="PIS256" s="58"/>
      <c r="PIT256" s="58"/>
      <c r="PIU256" s="58"/>
      <c r="PIV256" s="58"/>
      <c r="PIW256" s="57" t="s">
        <v>139</v>
      </c>
      <c r="PIX256" s="58"/>
      <c r="PIY256" s="58"/>
      <c r="PIZ256" s="58"/>
      <c r="PJA256" s="58"/>
      <c r="PJB256" s="58"/>
      <c r="PJC256" s="58"/>
      <c r="PJD256" s="58"/>
      <c r="PJE256" s="58"/>
      <c r="PJF256" s="58"/>
      <c r="PJG256" s="58"/>
      <c r="PJH256" s="58"/>
      <c r="PJI256" s="58"/>
      <c r="PJJ256" s="58"/>
      <c r="PJK256" s="58"/>
      <c r="PJL256" s="58"/>
      <c r="PJM256" s="57" t="s">
        <v>139</v>
      </c>
      <c r="PJN256" s="58"/>
      <c r="PJO256" s="58"/>
      <c r="PJP256" s="58"/>
      <c r="PJQ256" s="58"/>
      <c r="PJR256" s="58"/>
      <c r="PJS256" s="58"/>
      <c r="PJT256" s="58"/>
      <c r="PJU256" s="58"/>
      <c r="PJV256" s="58"/>
      <c r="PJW256" s="58"/>
      <c r="PJX256" s="58"/>
      <c r="PJY256" s="58"/>
      <c r="PJZ256" s="58"/>
      <c r="PKA256" s="58"/>
      <c r="PKB256" s="58"/>
      <c r="PKC256" s="57" t="s">
        <v>139</v>
      </c>
      <c r="PKD256" s="58"/>
      <c r="PKE256" s="58"/>
      <c r="PKF256" s="58"/>
      <c r="PKG256" s="58"/>
      <c r="PKH256" s="58"/>
      <c r="PKI256" s="58"/>
      <c r="PKJ256" s="58"/>
      <c r="PKK256" s="58"/>
      <c r="PKL256" s="58"/>
      <c r="PKM256" s="58"/>
      <c r="PKN256" s="58"/>
      <c r="PKO256" s="58"/>
      <c r="PKP256" s="58"/>
      <c r="PKQ256" s="58"/>
      <c r="PKR256" s="58"/>
      <c r="PKS256" s="57" t="s">
        <v>139</v>
      </c>
      <c r="PKT256" s="58"/>
      <c r="PKU256" s="58"/>
      <c r="PKV256" s="58"/>
      <c r="PKW256" s="58"/>
      <c r="PKX256" s="58"/>
      <c r="PKY256" s="58"/>
      <c r="PKZ256" s="58"/>
      <c r="PLA256" s="58"/>
      <c r="PLB256" s="58"/>
      <c r="PLC256" s="58"/>
      <c r="PLD256" s="58"/>
      <c r="PLE256" s="58"/>
      <c r="PLF256" s="58"/>
      <c r="PLG256" s="58"/>
      <c r="PLH256" s="58"/>
      <c r="PLI256" s="57" t="s">
        <v>139</v>
      </c>
      <c r="PLJ256" s="58"/>
      <c r="PLK256" s="58"/>
      <c r="PLL256" s="58"/>
      <c r="PLM256" s="58"/>
      <c r="PLN256" s="58"/>
      <c r="PLO256" s="58"/>
      <c r="PLP256" s="58"/>
      <c r="PLQ256" s="58"/>
      <c r="PLR256" s="58"/>
      <c r="PLS256" s="58"/>
      <c r="PLT256" s="58"/>
      <c r="PLU256" s="58"/>
      <c r="PLV256" s="58"/>
      <c r="PLW256" s="58"/>
      <c r="PLX256" s="58"/>
      <c r="PLY256" s="57" t="s">
        <v>139</v>
      </c>
      <c r="PLZ256" s="58"/>
      <c r="PMA256" s="58"/>
      <c r="PMB256" s="58"/>
      <c r="PMC256" s="58"/>
      <c r="PMD256" s="58"/>
      <c r="PME256" s="58"/>
      <c r="PMF256" s="58"/>
      <c r="PMG256" s="58"/>
      <c r="PMH256" s="58"/>
      <c r="PMI256" s="58"/>
      <c r="PMJ256" s="58"/>
      <c r="PMK256" s="58"/>
      <c r="PML256" s="58"/>
      <c r="PMM256" s="58"/>
      <c r="PMN256" s="58"/>
      <c r="PMO256" s="57" t="s">
        <v>139</v>
      </c>
      <c r="PMP256" s="58"/>
      <c r="PMQ256" s="58"/>
      <c r="PMR256" s="58"/>
      <c r="PMS256" s="58"/>
      <c r="PMT256" s="58"/>
      <c r="PMU256" s="58"/>
      <c r="PMV256" s="58"/>
      <c r="PMW256" s="58"/>
      <c r="PMX256" s="58"/>
      <c r="PMY256" s="58"/>
      <c r="PMZ256" s="58"/>
      <c r="PNA256" s="58"/>
      <c r="PNB256" s="58"/>
      <c r="PNC256" s="58"/>
      <c r="PND256" s="58"/>
      <c r="PNE256" s="57" t="s">
        <v>139</v>
      </c>
      <c r="PNF256" s="58"/>
      <c r="PNG256" s="58"/>
      <c r="PNH256" s="58"/>
      <c r="PNI256" s="58"/>
      <c r="PNJ256" s="58"/>
      <c r="PNK256" s="58"/>
      <c r="PNL256" s="58"/>
      <c r="PNM256" s="58"/>
      <c r="PNN256" s="58"/>
      <c r="PNO256" s="58"/>
      <c r="PNP256" s="58"/>
      <c r="PNQ256" s="58"/>
      <c r="PNR256" s="58"/>
      <c r="PNS256" s="58"/>
      <c r="PNT256" s="58"/>
      <c r="PNU256" s="57" t="s">
        <v>139</v>
      </c>
      <c r="PNV256" s="58"/>
      <c r="PNW256" s="58"/>
      <c r="PNX256" s="58"/>
      <c r="PNY256" s="58"/>
      <c r="PNZ256" s="58"/>
      <c r="POA256" s="58"/>
      <c r="POB256" s="58"/>
      <c r="POC256" s="58"/>
      <c r="POD256" s="58"/>
      <c r="POE256" s="58"/>
      <c r="POF256" s="58"/>
      <c r="POG256" s="58"/>
      <c r="POH256" s="58"/>
      <c r="POI256" s="58"/>
      <c r="POJ256" s="58"/>
      <c r="POK256" s="57" t="s">
        <v>139</v>
      </c>
      <c r="POL256" s="58"/>
      <c r="POM256" s="58"/>
      <c r="PON256" s="58"/>
      <c r="POO256" s="58"/>
      <c r="POP256" s="58"/>
      <c r="POQ256" s="58"/>
      <c r="POR256" s="58"/>
      <c r="POS256" s="58"/>
      <c r="POT256" s="58"/>
      <c r="POU256" s="58"/>
      <c r="POV256" s="58"/>
      <c r="POW256" s="58"/>
      <c r="POX256" s="58"/>
      <c r="POY256" s="58"/>
      <c r="POZ256" s="58"/>
      <c r="PPA256" s="57" t="s">
        <v>139</v>
      </c>
      <c r="PPB256" s="58"/>
      <c r="PPC256" s="58"/>
      <c r="PPD256" s="58"/>
      <c r="PPE256" s="58"/>
      <c r="PPF256" s="58"/>
      <c r="PPG256" s="58"/>
      <c r="PPH256" s="58"/>
      <c r="PPI256" s="58"/>
      <c r="PPJ256" s="58"/>
      <c r="PPK256" s="58"/>
      <c r="PPL256" s="58"/>
      <c r="PPM256" s="58"/>
      <c r="PPN256" s="58"/>
      <c r="PPO256" s="58"/>
      <c r="PPP256" s="58"/>
      <c r="PPQ256" s="57" t="s">
        <v>139</v>
      </c>
      <c r="PPR256" s="58"/>
      <c r="PPS256" s="58"/>
      <c r="PPT256" s="58"/>
      <c r="PPU256" s="58"/>
      <c r="PPV256" s="58"/>
      <c r="PPW256" s="58"/>
      <c r="PPX256" s="58"/>
      <c r="PPY256" s="58"/>
      <c r="PPZ256" s="58"/>
      <c r="PQA256" s="58"/>
      <c r="PQB256" s="58"/>
      <c r="PQC256" s="58"/>
      <c r="PQD256" s="58"/>
      <c r="PQE256" s="58"/>
      <c r="PQF256" s="58"/>
      <c r="PQG256" s="57" t="s">
        <v>139</v>
      </c>
      <c r="PQH256" s="58"/>
      <c r="PQI256" s="58"/>
      <c r="PQJ256" s="58"/>
      <c r="PQK256" s="58"/>
      <c r="PQL256" s="58"/>
      <c r="PQM256" s="58"/>
      <c r="PQN256" s="58"/>
      <c r="PQO256" s="58"/>
      <c r="PQP256" s="58"/>
      <c r="PQQ256" s="58"/>
      <c r="PQR256" s="58"/>
      <c r="PQS256" s="58"/>
      <c r="PQT256" s="58"/>
      <c r="PQU256" s="58"/>
      <c r="PQV256" s="58"/>
      <c r="PQW256" s="57" t="s">
        <v>139</v>
      </c>
      <c r="PQX256" s="58"/>
      <c r="PQY256" s="58"/>
      <c r="PQZ256" s="58"/>
      <c r="PRA256" s="58"/>
      <c r="PRB256" s="58"/>
      <c r="PRC256" s="58"/>
      <c r="PRD256" s="58"/>
      <c r="PRE256" s="58"/>
      <c r="PRF256" s="58"/>
      <c r="PRG256" s="58"/>
      <c r="PRH256" s="58"/>
      <c r="PRI256" s="58"/>
      <c r="PRJ256" s="58"/>
      <c r="PRK256" s="58"/>
      <c r="PRL256" s="58"/>
      <c r="PRM256" s="57" t="s">
        <v>139</v>
      </c>
      <c r="PRN256" s="58"/>
      <c r="PRO256" s="58"/>
      <c r="PRP256" s="58"/>
      <c r="PRQ256" s="58"/>
      <c r="PRR256" s="58"/>
      <c r="PRS256" s="58"/>
      <c r="PRT256" s="58"/>
      <c r="PRU256" s="58"/>
      <c r="PRV256" s="58"/>
      <c r="PRW256" s="58"/>
      <c r="PRX256" s="58"/>
      <c r="PRY256" s="58"/>
      <c r="PRZ256" s="58"/>
      <c r="PSA256" s="58"/>
      <c r="PSB256" s="58"/>
      <c r="PSC256" s="57" t="s">
        <v>139</v>
      </c>
      <c r="PSD256" s="58"/>
      <c r="PSE256" s="58"/>
      <c r="PSF256" s="58"/>
      <c r="PSG256" s="58"/>
      <c r="PSH256" s="58"/>
      <c r="PSI256" s="58"/>
      <c r="PSJ256" s="58"/>
      <c r="PSK256" s="58"/>
      <c r="PSL256" s="58"/>
      <c r="PSM256" s="58"/>
      <c r="PSN256" s="58"/>
      <c r="PSO256" s="58"/>
      <c r="PSP256" s="58"/>
      <c r="PSQ256" s="58"/>
      <c r="PSR256" s="58"/>
      <c r="PSS256" s="57" t="s">
        <v>139</v>
      </c>
      <c r="PST256" s="58"/>
      <c r="PSU256" s="58"/>
      <c r="PSV256" s="58"/>
      <c r="PSW256" s="58"/>
      <c r="PSX256" s="58"/>
      <c r="PSY256" s="58"/>
      <c r="PSZ256" s="58"/>
      <c r="PTA256" s="58"/>
      <c r="PTB256" s="58"/>
      <c r="PTC256" s="58"/>
      <c r="PTD256" s="58"/>
      <c r="PTE256" s="58"/>
      <c r="PTF256" s="58"/>
      <c r="PTG256" s="58"/>
      <c r="PTH256" s="58"/>
      <c r="PTI256" s="57" t="s">
        <v>139</v>
      </c>
      <c r="PTJ256" s="58"/>
      <c r="PTK256" s="58"/>
      <c r="PTL256" s="58"/>
      <c r="PTM256" s="58"/>
      <c r="PTN256" s="58"/>
      <c r="PTO256" s="58"/>
      <c r="PTP256" s="58"/>
      <c r="PTQ256" s="58"/>
      <c r="PTR256" s="58"/>
      <c r="PTS256" s="58"/>
      <c r="PTT256" s="58"/>
      <c r="PTU256" s="58"/>
      <c r="PTV256" s="58"/>
      <c r="PTW256" s="58"/>
      <c r="PTX256" s="58"/>
      <c r="PTY256" s="57" t="s">
        <v>139</v>
      </c>
      <c r="PTZ256" s="58"/>
      <c r="PUA256" s="58"/>
      <c r="PUB256" s="58"/>
      <c r="PUC256" s="58"/>
      <c r="PUD256" s="58"/>
      <c r="PUE256" s="58"/>
      <c r="PUF256" s="58"/>
      <c r="PUG256" s="58"/>
      <c r="PUH256" s="58"/>
      <c r="PUI256" s="58"/>
      <c r="PUJ256" s="58"/>
      <c r="PUK256" s="58"/>
      <c r="PUL256" s="58"/>
      <c r="PUM256" s="58"/>
      <c r="PUN256" s="58"/>
      <c r="PUO256" s="57" t="s">
        <v>139</v>
      </c>
      <c r="PUP256" s="58"/>
      <c r="PUQ256" s="58"/>
      <c r="PUR256" s="58"/>
      <c r="PUS256" s="58"/>
      <c r="PUT256" s="58"/>
      <c r="PUU256" s="58"/>
      <c r="PUV256" s="58"/>
      <c r="PUW256" s="58"/>
      <c r="PUX256" s="58"/>
      <c r="PUY256" s="58"/>
      <c r="PUZ256" s="58"/>
      <c r="PVA256" s="58"/>
      <c r="PVB256" s="58"/>
      <c r="PVC256" s="58"/>
      <c r="PVD256" s="58"/>
      <c r="PVE256" s="57" t="s">
        <v>139</v>
      </c>
      <c r="PVF256" s="58"/>
      <c r="PVG256" s="58"/>
      <c r="PVH256" s="58"/>
      <c r="PVI256" s="58"/>
      <c r="PVJ256" s="58"/>
      <c r="PVK256" s="58"/>
      <c r="PVL256" s="58"/>
      <c r="PVM256" s="58"/>
      <c r="PVN256" s="58"/>
      <c r="PVO256" s="58"/>
      <c r="PVP256" s="58"/>
      <c r="PVQ256" s="58"/>
      <c r="PVR256" s="58"/>
      <c r="PVS256" s="58"/>
      <c r="PVT256" s="58"/>
      <c r="PVU256" s="57" t="s">
        <v>139</v>
      </c>
      <c r="PVV256" s="58"/>
      <c r="PVW256" s="58"/>
      <c r="PVX256" s="58"/>
      <c r="PVY256" s="58"/>
      <c r="PVZ256" s="58"/>
      <c r="PWA256" s="58"/>
      <c r="PWB256" s="58"/>
      <c r="PWC256" s="58"/>
      <c r="PWD256" s="58"/>
      <c r="PWE256" s="58"/>
      <c r="PWF256" s="58"/>
      <c r="PWG256" s="58"/>
      <c r="PWH256" s="58"/>
      <c r="PWI256" s="58"/>
      <c r="PWJ256" s="58"/>
      <c r="PWK256" s="57" t="s">
        <v>139</v>
      </c>
      <c r="PWL256" s="58"/>
      <c r="PWM256" s="58"/>
      <c r="PWN256" s="58"/>
      <c r="PWO256" s="58"/>
      <c r="PWP256" s="58"/>
      <c r="PWQ256" s="58"/>
      <c r="PWR256" s="58"/>
      <c r="PWS256" s="58"/>
      <c r="PWT256" s="58"/>
      <c r="PWU256" s="58"/>
      <c r="PWV256" s="58"/>
      <c r="PWW256" s="58"/>
      <c r="PWX256" s="58"/>
      <c r="PWY256" s="58"/>
      <c r="PWZ256" s="58"/>
      <c r="PXA256" s="57" t="s">
        <v>139</v>
      </c>
      <c r="PXB256" s="58"/>
      <c r="PXC256" s="58"/>
      <c r="PXD256" s="58"/>
      <c r="PXE256" s="58"/>
      <c r="PXF256" s="58"/>
      <c r="PXG256" s="58"/>
      <c r="PXH256" s="58"/>
      <c r="PXI256" s="58"/>
      <c r="PXJ256" s="58"/>
      <c r="PXK256" s="58"/>
      <c r="PXL256" s="58"/>
      <c r="PXM256" s="58"/>
      <c r="PXN256" s="58"/>
      <c r="PXO256" s="58"/>
      <c r="PXP256" s="58"/>
      <c r="PXQ256" s="57" t="s">
        <v>139</v>
      </c>
      <c r="PXR256" s="58"/>
      <c r="PXS256" s="58"/>
      <c r="PXT256" s="58"/>
      <c r="PXU256" s="58"/>
      <c r="PXV256" s="58"/>
      <c r="PXW256" s="58"/>
      <c r="PXX256" s="58"/>
      <c r="PXY256" s="58"/>
      <c r="PXZ256" s="58"/>
      <c r="PYA256" s="58"/>
      <c r="PYB256" s="58"/>
      <c r="PYC256" s="58"/>
      <c r="PYD256" s="58"/>
      <c r="PYE256" s="58"/>
      <c r="PYF256" s="58"/>
      <c r="PYG256" s="57" t="s">
        <v>139</v>
      </c>
      <c r="PYH256" s="58"/>
      <c r="PYI256" s="58"/>
      <c r="PYJ256" s="58"/>
      <c r="PYK256" s="58"/>
      <c r="PYL256" s="58"/>
      <c r="PYM256" s="58"/>
      <c r="PYN256" s="58"/>
      <c r="PYO256" s="58"/>
      <c r="PYP256" s="58"/>
      <c r="PYQ256" s="58"/>
      <c r="PYR256" s="58"/>
      <c r="PYS256" s="58"/>
      <c r="PYT256" s="58"/>
      <c r="PYU256" s="58"/>
      <c r="PYV256" s="58"/>
      <c r="PYW256" s="57" t="s">
        <v>139</v>
      </c>
      <c r="PYX256" s="58"/>
      <c r="PYY256" s="58"/>
      <c r="PYZ256" s="58"/>
      <c r="PZA256" s="58"/>
      <c r="PZB256" s="58"/>
      <c r="PZC256" s="58"/>
      <c r="PZD256" s="58"/>
      <c r="PZE256" s="58"/>
      <c r="PZF256" s="58"/>
      <c r="PZG256" s="58"/>
      <c r="PZH256" s="58"/>
      <c r="PZI256" s="58"/>
      <c r="PZJ256" s="58"/>
      <c r="PZK256" s="58"/>
      <c r="PZL256" s="58"/>
      <c r="PZM256" s="57" t="s">
        <v>139</v>
      </c>
      <c r="PZN256" s="58"/>
      <c r="PZO256" s="58"/>
      <c r="PZP256" s="58"/>
      <c r="PZQ256" s="58"/>
      <c r="PZR256" s="58"/>
      <c r="PZS256" s="58"/>
      <c r="PZT256" s="58"/>
      <c r="PZU256" s="58"/>
      <c r="PZV256" s="58"/>
      <c r="PZW256" s="58"/>
      <c r="PZX256" s="58"/>
      <c r="PZY256" s="58"/>
      <c r="PZZ256" s="58"/>
      <c r="QAA256" s="58"/>
      <c r="QAB256" s="58"/>
      <c r="QAC256" s="57" t="s">
        <v>139</v>
      </c>
      <c r="QAD256" s="58"/>
      <c r="QAE256" s="58"/>
      <c r="QAF256" s="58"/>
      <c r="QAG256" s="58"/>
      <c r="QAH256" s="58"/>
      <c r="QAI256" s="58"/>
      <c r="QAJ256" s="58"/>
      <c r="QAK256" s="58"/>
      <c r="QAL256" s="58"/>
      <c r="QAM256" s="58"/>
      <c r="QAN256" s="58"/>
      <c r="QAO256" s="58"/>
      <c r="QAP256" s="58"/>
      <c r="QAQ256" s="58"/>
      <c r="QAR256" s="58"/>
      <c r="QAS256" s="57" t="s">
        <v>139</v>
      </c>
      <c r="QAT256" s="58"/>
      <c r="QAU256" s="58"/>
      <c r="QAV256" s="58"/>
      <c r="QAW256" s="58"/>
      <c r="QAX256" s="58"/>
      <c r="QAY256" s="58"/>
      <c r="QAZ256" s="58"/>
      <c r="QBA256" s="58"/>
      <c r="QBB256" s="58"/>
      <c r="QBC256" s="58"/>
      <c r="QBD256" s="58"/>
      <c r="QBE256" s="58"/>
      <c r="QBF256" s="58"/>
      <c r="QBG256" s="58"/>
      <c r="QBH256" s="58"/>
      <c r="QBI256" s="57" t="s">
        <v>139</v>
      </c>
      <c r="QBJ256" s="58"/>
      <c r="QBK256" s="58"/>
      <c r="QBL256" s="58"/>
      <c r="QBM256" s="58"/>
      <c r="QBN256" s="58"/>
      <c r="QBO256" s="58"/>
      <c r="QBP256" s="58"/>
      <c r="QBQ256" s="58"/>
      <c r="QBR256" s="58"/>
      <c r="QBS256" s="58"/>
      <c r="QBT256" s="58"/>
      <c r="QBU256" s="58"/>
      <c r="QBV256" s="58"/>
      <c r="QBW256" s="58"/>
      <c r="QBX256" s="58"/>
      <c r="QBY256" s="57" t="s">
        <v>139</v>
      </c>
      <c r="QBZ256" s="58"/>
      <c r="QCA256" s="58"/>
      <c r="QCB256" s="58"/>
      <c r="QCC256" s="58"/>
      <c r="QCD256" s="58"/>
      <c r="QCE256" s="58"/>
      <c r="QCF256" s="58"/>
      <c r="QCG256" s="58"/>
      <c r="QCH256" s="58"/>
      <c r="QCI256" s="58"/>
      <c r="QCJ256" s="58"/>
      <c r="QCK256" s="58"/>
      <c r="QCL256" s="58"/>
      <c r="QCM256" s="58"/>
      <c r="QCN256" s="58"/>
      <c r="QCO256" s="57" t="s">
        <v>139</v>
      </c>
      <c r="QCP256" s="58"/>
      <c r="QCQ256" s="58"/>
      <c r="QCR256" s="58"/>
      <c r="QCS256" s="58"/>
      <c r="QCT256" s="58"/>
      <c r="QCU256" s="58"/>
      <c r="QCV256" s="58"/>
      <c r="QCW256" s="58"/>
      <c r="QCX256" s="58"/>
      <c r="QCY256" s="58"/>
      <c r="QCZ256" s="58"/>
      <c r="QDA256" s="58"/>
      <c r="QDB256" s="58"/>
      <c r="QDC256" s="58"/>
      <c r="QDD256" s="58"/>
      <c r="QDE256" s="57" t="s">
        <v>139</v>
      </c>
      <c r="QDF256" s="58"/>
      <c r="QDG256" s="58"/>
      <c r="QDH256" s="58"/>
      <c r="QDI256" s="58"/>
      <c r="QDJ256" s="58"/>
      <c r="QDK256" s="58"/>
      <c r="QDL256" s="58"/>
      <c r="QDM256" s="58"/>
      <c r="QDN256" s="58"/>
      <c r="QDO256" s="58"/>
      <c r="QDP256" s="58"/>
      <c r="QDQ256" s="58"/>
      <c r="QDR256" s="58"/>
      <c r="QDS256" s="58"/>
      <c r="QDT256" s="58"/>
      <c r="QDU256" s="57" t="s">
        <v>139</v>
      </c>
      <c r="QDV256" s="58"/>
      <c r="QDW256" s="58"/>
      <c r="QDX256" s="58"/>
      <c r="QDY256" s="58"/>
      <c r="QDZ256" s="58"/>
      <c r="QEA256" s="58"/>
      <c r="QEB256" s="58"/>
      <c r="QEC256" s="58"/>
      <c r="QED256" s="58"/>
      <c r="QEE256" s="58"/>
      <c r="QEF256" s="58"/>
      <c r="QEG256" s="58"/>
      <c r="QEH256" s="58"/>
      <c r="QEI256" s="58"/>
      <c r="QEJ256" s="58"/>
      <c r="QEK256" s="57" t="s">
        <v>139</v>
      </c>
      <c r="QEL256" s="58"/>
      <c r="QEM256" s="58"/>
      <c r="QEN256" s="58"/>
      <c r="QEO256" s="58"/>
      <c r="QEP256" s="58"/>
      <c r="QEQ256" s="58"/>
      <c r="QER256" s="58"/>
      <c r="QES256" s="58"/>
      <c r="QET256" s="58"/>
      <c r="QEU256" s="58"/>
      <c r="QEV256" s="58"/>
      <c r="QEW256" s="58"/>
      <c r="QEX256" s="58"/>
      <c r="QEY256" s="58"/>
      <c r="QEZ256" s="58"/>
      <c r="QFA256" s="57" t="s">
        <v>139</v>
      </c>
      <c r="QFB256" s="58"/>
      <c r="QFC256" s="58"/>
      <c r="QFD256" s="58"/>
      <c r="QFE256" s="58"/>
      <c r="QFF256" s="58"/>
      <c r="QFG256" s="58"/>
      <c r="QFH256" s="58"/>
      <c r="QFI256" s="58"/>
      <c r="QFJ256" s="58"/>
      <c r="QFK256" s="58"/>
      <c r="QFL256" s="58"/>
      <c r="QFM256" s="58"/>
      <c r="QFN256" s="58"/>
      <c r="QFO256" s="58"/>
      <c r="QFP256" s="58"/>
      <c r="QFQ256" s="57" t="s">
        <v>139</v>
      </c>
      <c r="QFR256" s="58"/>
      <c r="QFS256" s="58"/>
      <c r="QFT256" s="58"/>
      <c r="QFU256" s="58"/>
      <c r="QFV256" s="58"/>
      <c r="QFW256" s="58"/>
      <c r="QFX256" s="58"/>
      <c r="QFY256" s="58"/>
      <c r="QFZ256" s="58"/>
      <c r="QGA256" s="58"/>
      <c r="QGB256" s="58"/>
      <c r="QGC256" s="58"/>
      <c r="QGD256" s="58"/>
      <c r="QGE256" s="58"/>
      <c r="QGF256" s="58"/>
      <c r="QGG256" s="57" t="s">
        <v>139</v>
      </c>
      <c r="QGH256" s="58"/>
      <c r="QGI256" s="58"/>
      <c r="QGJ256" s="58"/>
      <c r="QGK256" s="58"/>
      <c r="QGL256" s="58"/>
      <c r="QGM256" s="58"/>
      <c r="QGN256" s="58"/>
      <c r="QGO256" s="58"/>
      <c r="QGP256" s="58"/>
      <c r="QGQ256" s="58"/>
      <c r="QGR256" s="58"/>
      <c r="QGS256" s="58"/>
      <c r="QGT256" s="58"/>
      <c r="QGU256" s="58"/>
      <c r="QGV256" s="58"/>
      <c r="QGW256" s="57" t="s">
        <v>139</v>
      </c>
      <c r="QGX256" s="58"/>
      <c r="QGY256" s="58"/>
      <c r="QGZ256" s="58"/>
      <c r="QHA256" s="58"/>
      <c r="QHB256" s="58"/>
      <c r="QHC256" s="58"/>
      <c r="QHD256" s="58"/>
      <c r="QHE256" s="58"/>
      <c r="QHF256" s="58"/>
      <c r="QHG256" s="58"/>
      <c r="QHH256" s="58"/>
      <c r="QHI256" s="58"/>
      <c r="QHJ256" s="58"/>
      <c r="QHK256" s="58"/>
      <c r="QHL256" s="58"/>
      <c r="QHM256" s="57" t="s">
        <v>139</v>
      </c>
      <c r="QHN256" s="58"/>
      <c r="QHO256" s="58"/>
      <c r="QHP256" s="58"/>
      <c r="QHQ256" s="58"/>
      <c r="QHR256" s="58"/>
      <c r="QHS256" s="58"/>
      <c r="QHT256" s="58"/>
      <c r="QHU256" s="58"/>
      <c r="QHV256" s="58"/>
      <c r="QHW256" s="58"/>
      <c r="QHX256" s="58"/>
      <c r="QHY256" s="58"/>
      <c r="QHZ256" s="58"/>
      <c r="QIA256" s="58"/>
      <c r="QIB256" s="58"/>
      <c r="QIC256" s="57" t="s">
        <v>139</v>
      </c>
      <c r="QID256" s="58"/>
      <c r="QIE256" s="58"/>
      <c r="QIF256" s="58"/>
      <c r="QIG256" s="58"/>
      <c r="QIH256" s="58"/>
      <c r="QII256" s="58"/>
      <c r="QIJ256" s="58"/>
      <c r="QIK256" s="58"/>
      <c r="QIL256" s="58"/>
      <c r="QIM256" s="58"/>
      <c r="QIN256" s="58"/>
      <c r="QIO256" s="58"/>
      <c r="QIP256" s="58"/>
      <c r="QIQ256" s="58"/>
      <c r="QIR256" s="58"/>
      <c r="QIS256" s="57" t="s">
        <v>139</v>
      </c>
      <c r="QIT256" s="58"/>
      <c r="QIU256" s="58"/>
      <c r="QIV256" s="58"/>
      <c r="QIW256" s="58"/>
      <c r="QIX256" s="58"/>
      <c r="QIY256" s="58"/>
      <c r="QIZ256" s="58"/>
      <c r="QJA256" s="58"/>
      <c r="QJB256" s="58"/>
      <c r="QJC256" s="58"/>
      <c r="QJD256" s="58"/>
      <c r="QJE256" s="58"/>
      <c r="QJF256" s="58"/>
      <c r="QJG256" s="58"/>
      <c r="QJH256" s="58"/>
      <c r="QJI256" s="57" t="s">
        <v>139</v>
      </c>
      <c r="QJJ256" s="58"/>
      <c r="QJK256" s="58"/>
      <c r="QJL256" s="58"/>
      <c r="QJM256" s="58"/>
      <c r="QJN256" s="58"/>
      <c r="QJO256" s="58"/>
      <c r="QJP256" s="58"/>
      <c r="QJQ256" s="58"/>
      <c r="QJR256" s="58"/>
      <c r="QJS256" s="58"/>
      <c r="QJT256" s="58"/>
      <c r="QJU256" s="58"/>
      <c r="QJV256" s="58"/>
      <c r="QJW256" s="58"/>
      <c r="QJX256" s="58"/>
      <c r="QJY256" s="57" t="s">
        <v>139</v>
      </c>
      <c r="QJZ256" s="58"/>
      <c r="QKA256" s="58"/>
      <c r="QKB256" s="58"/>
      <c r="QKC256" s="58"/>
      <c r="QKD256" s="58"/>
      <c r="QKE256" s="58"/>
      <c r="QKF256" s="58"/>
      <c r="QKG256" s="58"/>
      <c r="QKH256" s="58"/>
      <c r="QKI256" s="58"/>
      <c r="QKJ256" s="58"/>
      <c r="QKK256" s="58"/>
      <c r="QKL256" s="58"/>
      <c r="QKM256" s="58"/>
      <c r="QKN256" s="58"/>
      <c r="QKO256" s="57" t="s">
        <v>139</v>
      </c>
      <c r="QKP256" s="58"/>
      <c r="QKQ256" s="58"/>
      <c r="QKR256" s="58"/>
      <c r="QKS256" s="58"/>
      <c r="QKT256" s="58"/>
      <c r="QKU256" s="58"/>
      <c r="QKV256" s="58"/>
      <c r="QKW256" s="58"/>
      <c r="QKX256" s="58"/>
      <c r="QKY256" s="58"/>
      <c r="QKZ256" s="58"/>
      <c r="QLA256" s="58"/>
      <c r="QLB256" s="58"/>
      <c r="QLC256" s="58"/>
      <c r="QLD256" s="58"/>
      <c r="QLE256" s="57" t="s">
        <v>139</v>
      </c>
      <c r="QLF256" s="58"/>
      <c r="QLG256" s="58"/>
      <c r="QLH256" s="58"/>
      <c r="QLI256" s="58"/>
      <c r="QLJ256" s="58"/>
      <c r="QLK256" s="58"/>
      <c r="QLL256" s="58"/>
      <c r="QLM256" s="58"/>
      <c r="QLN256" s="58"/>
      <c r="QLO256" s="58"/>
      <c r="QLP256" s="58"/>
      <c r="QLQ256" s="58"/>
      <c r="QLR256" s="58"/>
      <c r="QLS256" s="58"/>
      <c r="QLT256" s="58"/>
      <c r="QLU256" s="57" t="s">
        <v>139</v>
      </c>
      <c r="QLV256" s="58"/>
      <c r="QLW256" s="58"/>
      <c r="QLX256" s="58"/>
      <c r="QLY256" s="58"/>
      <c r="QLZ256" s="58"/>
      <c r="QMA256" s="58"/>
      <c r="QMB256" s="58"/>
      <c r="QMC256" s="58"/>
      <c r="QMD256" s="58"/>
      <c r="QME256" s="58"/>
      <c r="QMF256" s="58"/>
      <c r="QMG256" s="58"/>
      <c r="QMH256" s="58"/>
      <c r="QMI256" s="58"/>
      <c r="QMJ256" s="58"/>
      <c r="QMK256" s="57" t="s">
        <v>139</v>
      </c>
      <c r="QML256" s="58"/>
      <c r="QMM256" s="58"/>
      <c r="QMN256" s="58"/>
      <c r="QMO256" s="58"/>
      <c r="QMP256" s="58"/>
      <c r="QMQ256" s="58"/>
      <c r="QMR256" s="58"/>
      <c r="QMS256" s="58"/>
      <c r="QMT256" s="58"/>
      <c r="QMU256" s="58"/>
      <c r="QMV256" s="58"/>
      <c r="QMW256" s="58"/>
      <c r="QMX256" s="58"/>
      <c r="QMY256" s="58"/>
      <c r="QMZ256" s="58"/>
      <c r="QNA256" s="57" t="s">
        <v>139</v>
      </c>
      <c r="QNB256" s="58"/>
      <c r="QNC256" s="58"/>
      <c r="QND256" s="58"/>
      <c r="QNE256" s="58"/>
      <c r="QNF256" s="58"/>
      <c r="QNG256" s="58"/>
      <c r="QNH256" s="58"/>
      <c r="QNI256" s="58"/>
      <c r="QNJ256" s="58"/>
      <c r="QNK256" s="58"/>
      <c r="QNL256" s="58"/>
      <c r="QNM256" s="58"/>
      <c r="QNN256" s="58"/>
      <c r="QNO256" s="58"/>
      <c r="QNP256" s="58"/>
      <c r="QNQ256" s="57" t="s">
        <v>139</v>
      </c>
      <c r="QNR256" s="58"/>
      <c r="QNS256" s="58"/>
      <c r="QNT256" s="58"/>
      <c r="QNU256" s="58"/>
      <c r="QNV256" s="58"/>
      <c r="QNW256" s="58"/>
      <c r="QNX256" s="58"/>
      <c r="QNY256" s="58"/>
      <c r="QNZ256" s="58"/>
      <c r="QOA256" s="58"/>
      <c r="QOB256" s="58"/>
      <c r="QOC256" s="58"/>
      <c r="QOD256" s="58"/>
      <c r="QOE256" s="58"/>
      <c r="QOF256" s="58"/>
      <c r="QOG256" s="57" t="s">
        <v>139</v>
      </c>
      <c r="QOH256" s="58"/>
      <c r="QOI256" s="58"/>
      <c r="QOJ256" s="58"/>
      <c r="QOK256" s="58"/>
      <c r="QOL256" s="58"/>
      <c r="QOM256" s="58"/>
      <c r="QON256" s="58"/>
      <c r="QOO256" s="58"/>
      <c r="QOP256" s="58"/>
      <c r="QOQ256" s="58"/>
      <c r="QOR256" s="58"/>
      <c r="QOS256" s="58"/>
      <c r="QOT256" s="58"/>
      <c r="QOU256" s="58"/>
      <c r="QOV256" s="58"/>
      <c r="QOW256" s="57" t="s">
        <v>139</v>
      </c>
      <c r="QOX256" s="58"/>
      <c r="QOY256" s="58"/>
      <c r="QOZ256" s="58"/>
      <c r="QPA256" s="58"/>
      <c r="QPB256" s="58"/>
      <c r="QPC256" s="58"/>
      <c r="QPD256" s="58"/>
      <c r="QPE256" s="58"/>
      <c r="QPF256" s="58"/>
      <c r="QPG256" s="58"/>
      <c r="QPH256" s="58"/>
      <c r="QPI256" s="58"/>
      <c r="QPJ256" s="58"/>
      <c r="QPK256" s="58"/>
      <c r="QPL256" s="58"/>
      <c r="QPM256" s="57" t="s">
        <v>139</v>
      </c>
      <c r="QPN256" s="58"/>
      <c r="QPO256" s="58"/>
      <c r="QPP256" s="58"/>
      <c r="QPQ256" s="58"/>
      <c r="QPR256" s="58"/>
      <c r="QPS256" s="58"/>
      <c r="QPT256" s="58"/>
      <c r="QPU256" s="58"/>
      <c r="QPV256" s="58"/>
      <c r="QPW256" s="58"/>
      <c r="QPX256" s="58"/>
      <c r="QPY256" s="58"/>
      <c r="QPZ256" s="58"/>
      <c r="QQA256" s="58"/>
      <c r="QQB256" s="58"/>
      <c r="QQC256" s="57" t="s">
        <v>139</v>
      </c>
      <c r="QQD256" s="58"/>
      <c r="QQE256" s="58"/>
      <c r="QQF256" s="58"/>
      <c r="QQG256" s="58"/>
      <c r="QQH256" s="58"/>
      <c r="QQI256" s="58"/>
      <c r="QQJ256" s="58"/>
      <c r="QQK256" s="58"/>
      <c r="QQL256" s="58"/>
      <c r="QQM256" s="58"/>
      <c r="QQN256" s="58"/>
      <c r="QQO256" s="58"/>
      <c r="QQP256" s="58"/>
      <c r="QQQ256" s="58"/>
      <c r="QQR256" s="58"/>
      <c r="QQS256" s="57" t="s">
        <v>139</v>
      </c>
      <c r="QQT256" s="58"/>
      <c r="QQU256" s="58"/>
      <c r="QQV256" s="58"/>
      <c r="QQW256" s="58"/>
      <c r="QQX256" s="58"/>
      <c r="QQY256" s="58"/>
      <c r="QQZ256" s="58"/>
      <c r="QRA256" s="58"/>
      <c r="QRB256" s="58"/>
      <c r="QRC256" s="58"/>
      <c r="QRD256" s="58"/>
      <c r="QRE256" s="58"/>
      <c r="QRF256" s="58"/>
      <c r="QRG256" s="58"/>
      <c r="QRH256" s="58"/>
      <c r="QRI256" s="57" t="s">
        <v>139</v>
      </c>
      <c r="QRJ256" s="58"/>
      <c r="QRK256" s="58"/>
      <c r="QRL256" s="58"/>
      <c r="QRM256" s="58"/>
      <c r="QRN256" s="58"/>
      <c r="QRO256" s="58"/>
      <c r="QRP256" s="58"/>
      <c r="QRQ256" s="58"/>
      <c r="QRR256" s="58"/>
      <c r="QRS256" s="58"/>
      <c r="QRT256" s="58"/>
      <c r="QRU256" s="58"/>
      <c r="QRV256" s="58"/>
      <c r="QRW256" s="58"/>
      <c r="QRX256" s="58"/>
      <c r="QRY256" s="57" t="s">
        <v>139</v>
      </c>
      <c r="QRZ256" s="58"/>
      <c r="QSA256" s="58"/>
      <c r="QSB256" s="58"/>
      <c r="QSC256" s="58"/>
      <c r="QSD256" s="58"/>
      <c r="QSE256" s="58"/>
      <c r="QSF256" s="58"/>
      <c r="QSG256" s="58"/>
      <c r="QSH256" s="58"/>
      <c r="QSI256" s="58"/>
      <c r="QSJ256" s="58"/>
      <c r="QSK256" s="58"/>
      <c r="QSL256" s="58"/>
      <c r="QSM256" s="58"/>
      <c r="QSN256" s="58"/>
      <c r="QSO256" s="57" t="s">
        <v>139</v>
      </c>
      <c r="QSP256" s="58"/>
      <c r="QSQ256" s="58"/>
      <c r="QSR256" s="58"/>
      <c r="QSS256" s="58"/>
      <c r="QST256" s="58"/>
      <c r="QSU256" s="58"/>
      <c r="QSV256" s="58"/>
      <c r="QSW256" s="58"/>
      <c r="QSX256" s="58"/>
      <c r="QSY256" s="58"/>
      <c r="QSZ256" s="58"/>
      <c r="QTA256" s="58"/>
      <c r="QTB256" s="58"/>
      <c r="QTC256" s="58"/>
      <c r="QTD256" s="58"/>
      <c r="QTE256" s="57" t="s">
        <v>139</v>
      </c>
      <c r="QTF256" s="58"/>
      <c r="QTG256" s="58"/>
      <c r="QTH256" s="58"/>
      <c r="QTI256" s="58"/>
      <c r="QTJ256" s="58"/>
      <c r="QTK256" s="58"/>
      <c r="QTL256" s="58"/>
      <c r="QTM256" s="58"/>
      <c r="QTN256" s="58"/>
      <c r="QTO256" s="58"/>
      <c r="QTP256" s="58"/>
      <c r="QTQ256" s="58"/>
      <c r="QTR256" s="58"/>
      <c r="QTS256" s="58"/>
      <c r="QTT256" s="58"/>
      <c r="QTU256" s="57" t="s">
        <v>139</v>
      </c>
      <c r="QTV256" s="58"/>
      <c r="QTW256" s="58"/>
      <c r="QTX256" s="58"/>
      <c r="QTY256" s="58"/>
      <c r="QTZ256" s="58"/>
      <c r="QUA256" s="58"/>
      <c r="QUB256" s="58"/>
      <c r="QUC256" s="58"/>
      <c r="QUD256" s="58"/>
      <c r="QUE256" s="58"/>
      <c r="QUF256" s="58"/>
      <c r="QUG256" s="58"/>
      <c r="QUH256" s="58"/>
      <c r="QUI256" s="58"/>
      <c r="QUJ256" s="58"/>
      <c r="QUK256" s="57" t="s">
        <v>139</v>
      </c>
      <c r="QUL256" s="58"/>
      <c r="QUM256" s="58"/>
      <c r="QUN256" s="58"/>
      <c r="QUO256" s="58"/>
      <c r="QUP256" s="58"/>
      <c r="QUQ256" s="58"/>
      <c r="QUR256" s="58"/>
      <c r="QUS256" s="58"/>
      <c r="QUT256" s="58"/>
      <c r="QUU256" s="58"/>
      <c r="QUV256" s="58"/>
      <c r="QUW256" s="58"/>
      <c r="QUX256" s="58"/>
      <c r="QUY256" s="58"/>
      <c r="QUZ256" s="58"/>
      <c r="QVA256" s="57" t="s">
        <v>139</v>
      </c>
      <c r="QVB256" s="58"/>
      <c r="QVC256" s="58"/>
      <c r="QVD256" s="58"/>
      <c r="QVE256" s="58"/>
      <c r="QVF256" s="58"/>
      <c r="QVG256" s="58"/>
      <c r="QVH256" s="58"/>
      <c r="QVI256" s="58"/>
      <c r="QVJ256" s="58"/>
      <c r="QVK256" s="58"/>
      <c r="QVL256" s="58"/>
      <c r="QVM256" s="58"/>
      <c r="QVN256" s="58"/>
      <c r="QVO256" s="58"/>
      <c r="QVP256" s="58"/>
      <c r="QVQ256" s="57" t="s">
        <v>139</v>
      </c>
      <c r="QVR256" s="58"/>
      <c r="QVS256" s="58"/>
      <c r="QVT256" s="58"/>
      <c r="QVU256" s="58"/>
      <c r="QVV256" s="58"/>
      <c r="QVW256" s="58"/>
      <c r="QVX256" s="58"/>
      <c r="QVY256" s="58"/>
      <c r="QVZ256" s="58"/>
      <c r="QWA256" s="58"/>
      <c r="QWB256" s="58"/>
      <c r="QWC256" s="58"/>
      <c r="QWD256" s="58"/>
      <c r="QWE256" s="58"/>
      <c r="QWF256" s="58"/>
      <c r="QWG256" s="57" t="s">
        <v>139</v>
      </c>
      <c r="QWH256" s="58"/>
      <c r="QWI256" s="58"/>
      <c r="QWJ256" s="58"/>
      <c r="QWK256" s="58"/>
      <c r="QWL256" s="58"/>
      <c r="QWM256" s="58"/>
      <c r="QWN256" s="58"/>
      <c r="QWO256" s="58"/>
      <c r="QWP256" s="58"/>
      <c r="QWQ256" s="58"/>
      <c r="QWR256" s="58"/>
      <c r="QWS256" s="58"/>
      <c r="QWT256" s="58"/>
      <c r="QWU256" s="58"/>
      <c r="QWV256" s="58"/>
      <c r="QWW256" s="57" t="s">
        <v>139</v>
      </c>
      <c r="QWX256" s="58"/>
      <c r="QWY256" s="58"/>
      <c r="QWZ256" s="58"/>
      <c r="QXA256" s="58"/>
      <c r="QXB256" s="58"/>
      <c r="QXC256" s="58"/>
      <c r="QXD256" s="58"/>
      <c r="QXE256" s="58"/>
      <c r="QXF256" s="58"/>
      <c r="QXG256" s="58"/>
      <c r="QXH256" s="58"/>
      <c r="QXI256" s="58"/>
      <c r="QXJ256" s="58"/>
      <c r="QXK256" s="58"/>
      <c r="QXL256" s="58"/>
      <c r="QXM256" s="57" t="s">
        <v>139</v>
      </c>
      <c r="QXN256" s="58"/>
      <c r="QXO256" s="58"/>
      <c r="QXP256" s="58"/>
      <c r="QXQ256" s="58"/>
      <c r="QXR256" s="58"/>
      <c r="QXS256" s="58"/>
      <c r="QXT256" s="58"/>
      <c r="QXU256" s="58"/>
      <c r="QXV256" s="58"/>
      <c r="QXW256" s="58"/>
      <c r="QXX256" s="58"/>
      <c r="QXY256" s="58"/>
      <c r="QXZ256" s="58"/>
      <c r="QYA256" s="58"/>
      <c r="QYB256" s="58"/>
      <c r="QYC256" s="57" t="s">
        <v>139</v>
      </c>
      <c r="QYD256" s="58"/>
      <c r="QYE256" s="58"/>
      <c r="QYF256" s="58"/>
      <c r="QYG256" s="58"/>
      <c r="QYH256" s="58"/>
      <c r="QYI256" s="58"/>
      <c r="QYJ256" s="58"/>
      <c r="QYK256" s="58"/>
      <c r="QYL256" s="58"/>
      <c r="QYM256" s="58"/>
      <c r="QYN256" s="58"/>
      <c r="QYO256" s="58"/>
      <c r="QYP256" s="58"/>
      <c r="QYQ256" s="58"/>
      <c r="QYR256" s="58"/>
      <c r="QYS256" s="57" t="s">
        <v>139</v>
      </c>
      <c r="QYT256" s="58"/>
      <c r="QYU256" s="58"/>
      <c r="QYV256" s="58"/>
      <c r="QYW256" s="58"/>
      <c r="QYX256" s="58"/>
      <c r="QYY256" s="58"/>
      <c r="QYZ256" s="58"/>
      <c r="QZA256" s="58"/>
      <c r="QZB256" s="58"/>
      <c r="QZC256" s="58"/>
      <c r="QZD256" s="58"/>
      <c r="QZE256" s="58"/>
      <c r="QZF256" s="58"/>
      <c r="QZG256" s="58"/>
      <c r="QZH256" s="58"/>
      <c r="QZI256" s="57" t="s">
        <v>139</v>
      </c>
      <c r="QZJ256" s="58"/>
      <c r="QZK256" s="58"/>
      <c r="QZL256" s="58"/>
      <c r="QZM256" s="58"/>
      <c r="QZN256" s="58"/>
      <c r="QZO256" s="58"/>
      <c r="QZP256" s="58"/>
      <c r="QZQ256" s="58"/>
      <c r="QZR256" s="58"/>
      <c r="QZS256" s="58"/>
      <c r="QZT256" s="58"/>
      <c r="QZU256" s="58"/>
      <c r="QZV256" s="58"/>
      <c r="QZW256" s="58"/>
      <c r="QZX256" s="58"/>
      <c r="QZY256" s="57" t="s">
        <v>139</v>
      </c>
      <c r="QZZ256" s="58"/>
      <c r="RAA256" s="58"/>
      <c r="RAB256" s="58"/>
      <c r="RAC256" s="58"/>
      <c r="RAD256" s="58"/>
      <c r="RAE256" s="58"/>
      <c r="RAF256" s="58"/>
      <c r="RAG256" s="58"/>
      <c r="RAH256" s="58"/>
      <c r="RAI256" s="58"/>
      <c r="RAJ256" s="58"/>
      <c r="RAK256" s="58"/>
      <c r="RAL256" s="58"/>
      <c r="RAM256" s="58"/>
      <c r="RAN256" s="58"/>
      <c r="RAO256" s="57" t="s">
        <v>139</v>
      </c>
      <c r="RAP256" s="58"/>
      <c r="RAQ256" s="58"/>
      <c r="RAR256" s="58"/>
      <c r="RAS256" s="58"/>
      <c r="RAT256" s="58"/>
      <c r="RAU256" s="58"/>
      <c r="RAV256" s="58"/>
      <c r="RAW256" s="58"/>
      <c r="RAX256" s="58"/>
      <c r="RAY256" s="58"/>
      <c r="RAZ256" s="58"/>
      <c r="RBA256" s="58"/>
      <c r="RBB256" s="58"/>
      <c r="RBC256" s="58"/>
      <c r="RBD256" s="58"/>
      <c r="RBE256" s="57" t="s">
        <v>139</v>
      </c>
      <c r="RBF256" s="58"/>
      <c r="RBG256" s="58"/>
      <c r="RBH256" s="58"/>
      <c r="RBI256" s="58"/>
      <c r="RBJ256" s="58"/>
      <c r="RBK256" s="58"/>
      <c r="RBL256" s="58"/>
      <c r="RBM256" s="58"/>
      <c r="RBN256" s="58"/>
      <c r="RBO256" s="58"/>
      <c r="RBP256" s="58"/>
      <c r="RBQ256" s="58"/>
      <c r="RBR256" s="58"/>
      <c r="RBS256" s="58"/>
      <c r="RBT256" s="58"/>
      <c r="RBU256" s="57" t="s">
        <v>139</v>
      </c>
      <c r="RBV256" s="58"/>
      <c r="RBW256" s="58"/>
      <c r="RBX256" s="58"/>
      <c r="RBY256" s="58"/>
      <c r="RBZ256" s="58"/>
      <c r="RCA256" s="58"/>
      <c r="RCB256" s="58"/>
      <c r="RCC256" s="58"/>
      <c r="RCD256" s="58"/>
      <c r="RCE256" s="58"/>
      <c r="RCF256" s="58"/>
      <c r="RCG256" s="58"/>
      <c r="RCH256" s="58"/>
      <c r="RCI256" s="58"/>
      <c r="RCJ256" s="58"/>
      <c r="RCK256" s="57" t="s">
        <v>139</v>
      </c>
      <c r="RCL256" s="58"/>
      <c r="RCM256" s="58"/>
      <c r="RCN256" s="58"/>
      <c r="RCO256" s="58"/>
      <c r="RCP256" s="58"/>
      <c r="RCQ256" s="58"/>
      <c r="RCR256" s="58"/>
      <c r="RCS256" s="58"/>
      <c r="RCT256" s="58"/>
      <c r="RCU256" s="58"/>
      <c r="RCV256" s="58"/>
      <c r="RCW256" s="58"/>
      <c r="RCX256" s="58"/>
      <c r="RCY256" s="58"/>
      <c r="RCZ256" s="58"/>
      <c r="RDA256" s="57" t="s">
        <v>139</v>
      </c>
      <c r="RDB256" s="58"/>
      <c r="RDC256" s="58"/>
      <c r="RDD256" s="58"/>
      <c r="RDE256" s="58"/>
      <c r="RDF256" s="58"/>
      <c r="RDG256" s="58"/>
      <c r="RDH256" s="58"/>
      <c r="RDI256" s="58"/>
      <c r="RDJ256" s="58"/>
      <c r="RDK256" s="58"/>
      <c r="RDL256" s="58"/>
      <c r="RDM256" s="58"/>
      <c r="RDN256" s="58"/>
      <c r="RDO256" s="58"/>
      <c r="RDP256" s="58"/>
      <c r="RDQ256" s="57" t="s">
        <v>139</v>
      </c>
      <c r="RDR256" s="58"/>
      <c r="RDS256" s="58"/>
      <c r="RDT256" s="58"/>
      <c r="RDU256" s="58"/>
      <c r="RDV256" s="58"/>
      <c r="RDW256" s="58"/>
      <c r="RDX256" s="58"/>
      <c r="RDY256" s="58"/>
      <c r="RDZ256" s="58"/>
      <c r="REA256" s="58"/>
      <c r="REB256" s="58"/>
      <c r="REC256" s="58"/>
      <c r="RED256" s="58"/>
      <c r="REE256" s="58"/>
      <c r="REF256" s="58"/>
      <c r="REG256" s="57" t="s">
        <v>139</v>
      </c>
      <c r="REH256" s="58"/>
      <c r="REI256" s="58"/>
      <c r="REJ256" s="58"/>
      <c r="REK256" s="58"/>
      <c r="REL256" s="58"/>
      <c r="REM256" s="58"/>
      <c r="REN256" s="58"/>
      <c r="REO256" s="58"/>
      <c r="REP256" s="58"/>
      <c r="REQ256" s="58"/>
      <c r="RER256" s="58"/>
      <c r="RES256" s="58"/>
      <c r="RET256" s="58"/>
      <c r="REU256" s="58"/>
      <c r="REV256" s="58"/>
      <c r="REW256" s="57" t="s">
        <v>139</v>
      </c>
      <c r="REX256" s="58"/>
      <c r="REY256" s="58"/>
      <c r="REZ256" s="58"/>
      <c r="RFA256" s="58"/>
      <c r="RFB256" s="58"/>
      <c r="RFC256" s="58"/>
      <c r="RFD256" s="58"/>
      <c r="RFE256" s="58"/>
      <c r="RFF256" s="58"/>
      <c r="RFG256" s="58"/>
      <c r="RFH256" s="58"/>
      <c r="RFI256" s="58"/>
      <c r="RFJ256" s="58"/>
      <c r="RFK256" s="58"/>
      <c r="RFL256" s="58"/>
      <c r="RFM256" s="57" t="s">
        <v>139</v>
      </c>
      <c r="RFN256" s="58"/>
      <c r="RFO256" s="58"/>
      <c r="RFP256" s="58"/>
      <c r="RFQ256" s="58"/>
      <c r="RFR256" s="58"/>
      <c r="RFS256" s="58"/>
      <c r="RFT256" s="58"/>
      <c r="RFU256" s="58"/>
      <c r="RFV256" s="58"/>
      <c r="RFW256" s="58"/>
      <c r="RFX256" s="58"/>
      <c r="RFY256" s="58"/>
      <c r="RFZ256" s="58"/>
      <c r="RGA256" s="58"/>
      <c r="RGB256" s="58"/>
      <c r="RGC256" s="57" t="s">
        <v>139</v>
      </c>
      <c r="RGD256" s="58"/>
      <c r="RGE256" s="58"/>
      <c r="RGF256" s="58"/>
      <c r="RGG256" s="58"/>
      <c r="RGH256" s="58"/>
      <c r="RGI256" s="58"/>
      <c r="RGJ256" s="58"/>
      <c r="RGK256" s="58"/>
      <c r="RGL256" s="58"/>
      <c r="RGM256" s="58"/>
      <c r="RGN256" s="58"/>
      <c r="RGO256" s="58"/>
      <c r="RGP256" s="58"/>
      <c r="RGQ256" s="58"/>
      <c r="RGR256" s="58"/>
      <c r="RGS256" s="57" t="s">
        <v>139</v>
      </c>
      <c r="RGT256" s="58"/>
      <c r="RGU256" s="58"/>
      <c r="RGV256" s="58"/>
      <c r="RGW256" s="58"/>
      <c r="RGX256" s="58"/>
      <c r="RGY256" s="58"/>
      <c r="RGZ256" s="58"/>
      <c r="RHA256" s="58"/>
      <c r="RHB256" s="58"/>
      <c r="RHC256" s="58"/>
      <c r="RHD256" s="58"/>
      <c r="RHE256" s="58"/>
      <c r="RHF256" s="58"/>
      <c r="RHG256" s="58"/>
      <c r="RHH256" s="58"/>
      <c r="RHI256" s="57" t="s">
        <v>139</v>
      </c>
      <c r="RHJ256" s="58"/>
      <c r="RHK256" s="58"/>
      <c r="RHL256" s="58"/>
      <c r="RHM256" s="58"/>
      <c r="RHN256" s="58"/>
      <c r="RHO256" s="58"/>
      <c r="RHP256" s="58"/>
      <c r="RHQ256" s="58"/>
      <c r="RHR256" s="58"/>
      <c r="RHS256" s="58"/>
      <c r="RHT256" s="58"/>
      <c r="RHU256" s="58"/>
      <c r="RHV256" s="58"/>
      <c r="RHW256" s="58"/>
      <c r="RHX256" s="58"/>
      <c r="RHY256" s="57" t="s">
        <v>139</v>
      </c>
      <c r="RHZ256" s="58"/>
      <c r="RIA256" s="58"/>
      <c r="RIB256" s="58"/>
      <c r="RIC256" s="58"/>
      <c r="RID256" s="58"/>
      <c r="RIE256" s="58"/>
      <c r="RIF256" s="58"/>
      <c r="RIG256" s="58"/>
      <c r="RIH256" s="58"/>
      <c r="RII256" s="58"/>
      <c r="RIJ256" s="58"/>
      <c r="RIK256" s="58"/>
      <c r="RIL256" s="58"/>
      <c r="RIM256" s="58"/>
      <c r="RIN256" s="58"/>
      <c r="RIO256" s="57" t="s">
        <v>139</v>
      </c>
      <c r="RIP256" s="58"/>
      <c r="RIQ256" s="58"/>
      <c r="RIR256" s="58"/>
      <c r="RIS256" s="58"/>
      <c r="RIT256" s="58"/>
      <c r="RIU256" s="58"/>
      <c r="RIV256" s="58"/>
      <c r="RIW256" s="58"/>
      <c r="RIX256" s="58"/>
      <c r="RIY256" s="58"/>
      <c r="RIZ256" s="58"/>
      <c r="RJA256" s="58"/>
      <c r="RJB256" s="58"/>
      <c r="RJC256" s="58"/>
      <c r="RJD256" s="58"/>
      <c r="RJE256" s="57" t="s">
        <v>139</v>
      </c>
      <c r="RJF256" s="58"/>
      <c r="RJG256" s="58"/>
      <c r="RJH256" s="58"/>
      <c r="RJI256" s="58"/>
      <c r="RJJ256" s="58"/>
      <c r="RJK256" s="58"/>
      <c r="RJL256" s="58"/>
      <c r="RJM256" s="58"/>
      <c r="RJN256" s="58"/>
      <c r="RJO256" s="58"/>
      <c r="RJP256" s="58"/>
      <c r="RJQ256" s="58"/>
      <c r="RJR256" s="58"/>
      <c r="RJS256" s="58"/>
      <c r="RJT256" s="58"/>
      <c r="RJU256" s="57" t="s">
        <v>139</v>
      </c>
      <c r="RJV256" s="58"/>
      <c r="RJW256" s="58"/>
      <c r="RJX256" s="58"/>
      <c r="RJY256" s="58"/>
      <c r="RJZ256" s="58"/>
      <c r="RKA256" s="58"/>
      <c r="RKB256" s="58"/>
      <c r="RKC256" s="58"/>
      <c r="RKD256" s="58"/>
      <c r="RKE256" s="58"/>
      <c r="RKF256" s="58"/>
      <c r="RKG256" s="58"/>
      <c r="RKH256" s="58"/>
      <c r="RKI256" s="58"/>
      <c r="RKJ256" s="58"/>
      <c r="RKK256" s="57" t="s">
        <v>139</v>
      </c>
      <c r="RKL256" s="58"/>
      <c r="RKM256" s="58"/>
      <c r="RKN256" s="58"/>
      <c r="RKO256" s="58"/>
      <c r="RKP256" s="58"/>
      <c r="RKQ256" s="58"/>
      <c r="RKR256" s="58"/>
      <c r="RKS256" s="58"/>
      <c r="RKT256" s="58"/>
      <c r="RKU256" s="58"/>
      <c r="RKV256" s="58"/>
      <c r="RKW256" s="58"/>
      <c r="RKX256" s="58"/>
      <c r="RKY256" s="58"/>
      <c r="RKZ256" s="58"/>
      <c r="RLA256" s="57" t="s">
        <v>139</v>
      </c>
      <c r="RLB256" s="58"/>
      <c r="RLC256" s="58"/>
      <c r="RLD256" s="58"/>
      <c r="RLE256" s="58"/>
      <c r="RLF256" s="58"/>
      <c r="RLG256" s="58"/>
      <c r="RLH256" s="58"/>
      <c r="RLI256" s="58"/>
      <c r="RLJ256" s="58"/>
      <c r="RLK256" s="58"/>
      <c r="RLL256" s="58"/>
      <c r="RLM256" s="58"/>
      <c r="RLN256" s="58"/>
      <c r="RLO256" s="58"/>
      <c r="RLP256" s="58"/>
      <c r="RLQ256" s="57" t="s">
        <v>139</v>
      </c>
      <c r="RLR256" s="58"/>
      <c r="RLS256" s="58"/>
      <c r="RLT256" s="58"/>
      <c r="RLU256" s="58"/>
      <c r="RLV256" s="58"/>
      <c r="RLW256" s="58"/>
      <c r="RLX256" s="58"/>
      <c r="RLY256" s="58"/>
      <c r="RLZ256" s="58"/>
      <c r="RMA256" s="58"/>
      <c r="RMB256" s="58"/>
      <c r="RMC256" s="58"/>
      <c r="RMD256" s="58"/>
      <c r="RME256" s="58"/>
      <c r="RMF256" s="58"/>
      <c r="RMG256" s="57" t="s">
        <v>139</v>
      </c>
      <c r="RMH256" s="58"/>
      <c r="RMI256" s="58"/>
      <c r="RMJ256" s="58"/>
      <c r="RMK256" s="58"/>
      <c r="RML256" s="58"/>
      <c r="RMM256" s="58"/>
      <c r="RMN256" s="58"/>
      <c r="RMO256" s="58"/>
      <c r="RMP256" s="58"/>
      <c r="RMQ256" s="58"/>
      <c r="RMR256" s="58"/>
      <c r="RMS256" s="58"/>
      <c r="RMT256" s="58"/>
      <c r="RMU256" s="58"/>
      <c r="RMV256" s="58"/>
      <c r="RMW256" s="57" t="s">
        <v>139</v>
      </c>
      <c r="RMX256" s="58"/>
      <c r="RMY256" s="58"/>
      <c r="RMZ256" s="58"/>
      <c r="RNA256" s="58"/>
      <c r="RNB256" s="58"/>
      <c r="RNC256" s="58"/>
      <c r="RND256" s="58"/>
      <c r="RNE256" s="58"/>
      <c r="RNF256" s="58"/>
      <c r="RNG256" s="58"/>
      <c r="RNH256" s="58"/>
      <c r="RNI256" s="58"/>
      <c r="RNJ256" s="58"/>
      <c r="RNK256" s="58"/>
      <c r="RNL256" s="58"/>
      <c r="RNM256" s="57" t="s">
        <v>139</v>
      </c>
      <c r="RNN256" s="58"/>
      <c r="RNO256" s="58"/>
      <c r="RNP256" s="58"/>
      <c r="RNQ256" s="58"/>
      <c r="RNR256" s="58"/>
      <c r="RNS256" s="58"/>
      <c r="RNT256" s="58"/>
      <c r="RNU256" s="58"/>
      <c r="RNV256" s="58"/>
      <c r="RNW256" s="58"/>
      <c r="RNX256" s="58"/>
      <c r="RNY256" s="58"/>
      <c r="RNZ256" s="58"/>
      <c r="ROA256" s="58"/>
      <c r="ROB256" s="58"/>
      <c r="ROC256" s="57" t="s">
        <v>139</v>
      </c>
      <c r="ROD256" s="58"/>
      <c r="ROE256" s="58"/>
      <c r="ROF256" s="58"/>
      <c r="ROG256" s="58"/>
      <c r="ROH256" s="58"/>
      <c r="ROI256" s="58"/>
      <c r="ROJ256" s="58"/>
      <c r="ROK256" s="58"/>
      <c r="ROL256" s="58"/>
      <c r="ROM256" s="58"/>
      <c r="RON256" s="58"/>
      <c r="ROO256" s="58"/>
      <c r="ROP256" s="58"/>
      <c r="ROQ256" s="58"/>
      <c r="ROR256" s="58"/>
      <c r="ROS256" s="57" t="s">
        <v>139</v>
      </c>
      <c r="ROT256" s="58"/>
      <c r="ROU256" s="58"/>
      <c r="ROV256" s="58"/>
      <c r="ROW256" s="58"/>
      <c r="ROX256" s="58"/>
      <c r="ROY256" s="58"/>
      <c r="ROZ256" s="58"/>
      <c r="RPA256" s="58"/>
      <c r="RPB256" s="58"/>
      <c r="RPC256" s="58"/>
      <c r="RPD256" s="58"/>
      <c r="RPE256" s="58"/>
      <c r="RPF256" s="58"/>
      <c r="RPG256" s="58"/>
      <c r="RPH256" s="58"/>
      <c r="RPI256" s="57" t="s">
        <v>139</v>
      </c>
      <c r="RPJ256" s="58"/>
      <c r="RPK256" s="58"/>
      <c r="RPL256" s="58"/>
      <c r="RPM256" s="58"/>
      <c r="RPN256" s="58"/>
      <c r="RPO256" s="58"/>
      <c r="RPP256" s="58"/>
      <c r="RPQ256" s="58"/>
      <c r="RPR256" s="58"/>
      <c r="RPS256" s="58"/>
      <c r="RPT256" s="58"/>
      <c r="RPU256" s="58"/>
      <c r="RPV256" s="58"/>
      <c r="RPW256" s="58"/>
      <c r="RPX256" s="58"/>
      <c r="RPY256" s="57" t="s">
        <v>139</v>
      </c>
      <c r="RPZ256" s="58"/>
      <c r="RQA256" s="58"/>
      <c r="RQB256" s="58"/>
      <c r="RQC256" s="58"/>
      <c r="RQD256" s="58"/>
      <c r="RQE256" s="58"/>
      <c r="RQF256" s="58"/>
      <c r="RQG256" s="58"/>
      <c r="RQH256" s="58"/>
      <c r="RQI256" s="58"/>
      <c r="RQJ256" s="58"/>
      <c r="RQK256" s="58"/>
      <c r="RQL256" s="58"/>
      <c r="RQM256" s="58"/>
      <c r="RQN256" s="58"/>
      <c r="RQO256" s="57" t="s">
        <v>139</v>
      </c>
      <c r="RQP256" s="58"/>
      <c r="RQQ256" s="58"/>
      <c r="RQR256" s="58"/>
      <c r="RQS256" s="58"/>
      <c r="RQT256" s="58"/>
      <c r="RQU256" s="58"/>
      <c r="RQV256" s="58"/>
      <c r="RQW256" s="58"/>
      <c r="RQX256" s="58"/>
      <c r="RQY256" s="58"/>
      <c r="RQZ256" s="58"/>
      <c r="RRA256" s="58"/>
      <c r="RRB256" s="58"/>
      <c r="RRC256" s="58"/>
      <c r="RRD256" s="58"/>
      <c r="RRE256" s="57" t="s">
        <v>139</v>
      </c>
      <c r="RRF256" s="58"/>
      <c r="RRG256" s="58"/>
      <c r="RRH256" s="58"/>
      <c r="RRI256" s="58"/>
      <c r="RRJ256" s="58"/>
      <c r="RRK256" s="58"/>
      <c r="RRL256" s="58"/>
      <c r="RRM256" s="58"/>
      <c r="RRN256" s="58"/>
      <c r="RRO256" s="58"/>
      <c r="RRP256" s="58"/>
      <c r="RRQ256" s="58"/>
      <c r="RRR256" s="58"/>
      <c r="RRS256" s="58"/>
      <c r="RRT256" s="58"/>
      <c r="RRU256" s="57" t="s">
        <v>139</v>
      </c>
      <c r="RRV256" s="58"/>
      <c r="RRW256" s="58"/>
      <c r="RRX256" s="58"/>
      <c r="RRY256" s="58"/>
      <c r="RRZ256" s="58"/>
      <c r="RSA256" s="58"/>
      <c r="RSB256" s="58"/>
      <c r="RSC256" s="58"/>
      <c r="RSD256" s="58"/>
      <c r="RSE256" s="58"/>
      <c r="RSF256" s="58"/>
      <c r="RSG256" s="58"/>
      <c r="RSH256" s="58"/>
      <c r="RSI256" s="58"/>
      <c r="RSJ256" s="58"/>
      <c r="RSK256" s="57" t="s">
        <v>139</v>
      </c>
      <c r="RSL256" s="58"/>
      <c r="RSM256" s="58"/>
      <c r="RSN256" s="58"/>
      <c r="RSO256" s="58"/>
      <c r="RSP256" s="58"/>
      <c r="RSQ256" s="58"/>
      <c r="RSR256" s="58"/>
      <c r="RSS256" s="58"/>
      <c r="RST256" s="58"/>
      <c r="RSU256" s="58"/>
      <c r="RSV256" s="58"/>
      <c r="RSW256" s="58"/>
      <c r="RSX256" s="58"/>
      <c r="RSY256" s="58"/>
      <c r="RSZ256" s="58"/>
      <c r="RTA256" s="57" t="s">
        <v>139</v>
      </c>
      <c r="RTB256" s="58"/>
      <c r="RTC256" s="58"/>
      <c r="RTD256" s="58"/>
      <c r="RTE256" s="58"/>
      <c r="RTF256" s="58"/>
      <c r="RTG256" s="58"/>
      <c r="RTH256" s="58"/>
      <c r="RTI256" s="58"/>
      <c r="RTJ256" s="58"/>
      <c r="RTK256" s="58"/>
      <c r="RTL256" s="58"/>
      <c r="RTM256" s="58"/>
      <c r="RTN256" s="58"/>
      <c r="RTO256" s="58"/>
      <c r="RTP256" s="58"/>
      <c r="RTQ256" s="57" t="s">
        <v>139</v>
      </c>
      <c r="RTR256" s="58"/>
      <c r="RTS256" s="58"/>
      <c r="RTT256" s="58"/>
      <c r="RTU256" s="58"/>
      <c r="RTV256" s="58"/>
      <c r="RTW256" s="58"/>
      <c r="RTX256" s="58"/>
      <c r="RTY256" s="58"/>
      <c r="RTZ256" s="58"/>
      <c r="RUA256" s="58"/>
      <c r="RUB256" s="58"/>
      <c r="RUC256" s="58"/>
      <c r="RUD256" s="58"/>
      <c r="RUE256" s="58"/>
      <c r="RUF256" s="58"/>
      <c r="RUG256" s="57" t="s">
        <v>139</v>
      </c>
      <c r="RUH256" s="58"/>
      <c r="RUI256" s="58"/>
      <c r="RUJ256" s="58"/>
      <c r="RUK256" s="58"/>
      <c r="RUL256" s="58"/>
      <c r="RUM256" s="58"/>
      <c r="RUN256" s="58"/>
      <c r="RUO256" s="58"/>
      <c r="RUP256" s="58"/>
      <c r="RUQ256" s="58"/>
      <c r="RUR256" s="58"/>
      <c r="RUS256" s="58"/>
      <c r="RUT256" s="58"/>
      <c r="RUU256" s="58"/>
      <c r="RUV256" s="58"/>
      <c r="RUW256" s="57" t="s">
        <v>139</v>
      </c>
      <c r="RUX256" s="58"/>
      <c r="RUY256" s="58"/>
      <c r="RUZ256" s="58"/>
      <c r="RVA256" s="58"/>
      <c r="RVB256" s="58"/>
      <c r="RVC256" s="58"/>
      <c r="RVD256" s="58"/>
      <c r="RVE256" s="58"/>
      <c r="RVF256" s="58"/>
      <c r="RVG256" s="58"/>
      <c r="RVH256" s="58"/>
      <c r="RVI256" s="58"/>
      <c r="RVJ256" s="58"/>
      <c r="RVK256" s="58"/>
      <c r="RVL256" s="58"/>
      <c r="RVM256" s="57" t="s">
        <v>139</v>
      </c>
      <c r="RVN256" s="58"/>
      <c r="RVO256" s="58"/>
      <c r="RVP256" s="58"/>
      <c r="RVQ256" s="58"/>
      <c r="RVR256" s="58"/>
      <c r="RVS256" s="58"/>
      <c r="RVT256" s="58"/>
      <c r="RVU256" s="58"/>
      <c r="RVV256" s="58"/>
      <c r="RVW256" s="58"/>
      <c r="RVX256" s="58"/>
      <c r="RVY256" s="58"/>
      <c r="RVZ256" s="58"/>
      <c r="RWA256" s="58"/>
      <c r="RWB256" s="58"/>
      <c r="RWC256" s="57" t="s">
        <v>139</v>
      </c>
      <c r="RWD256" s="58"/>
      <c r="RWE256" s="58"/>
      <c r="RWF256" s="58"/>
      <c r="RWG256" s="58"/>
      <c r="RWH256" s="58"/>
      <c r="RWI256" s="58"/>
      <c r="RWJ256" s="58"/>
      <c r="RWK256" s="58"/>
      <c r="RWL256" s="58"/>
      <c r="RWM256" s="58"/>
      <c r="RWN256" s="58"/>
      <c r="RWO256" s="58"/>
      <c r="RWP256" s="58"/>
      <c r="RWQ256" s="58"/>
      <c r="RWR256" s="58"/>
      <c r="RWS256" s="57" t="s">
        <v>139</v>
      </c>
      <c r="RWT256" s="58"/>
      <c r="RWU256" s="58"/>
      <c r="RWV256" s="58"/>
      <c r="RWW256" s="58"/>
      <c r="RWX256" s="58"/>
      <c r="RWY256" s="58"/>
      <c r="RWZ256" s="58"/>
      <c r="RXA256" s="58"/>
      <c r="RXB256" s="58"/>
      <c r="RXC256" s="58"/>
      <c r="RXD256" s="58"/>
      <c r="RXE256" s="58"/>
      <c r="RXF256" s="58"/>
      <c r="RXG256" s="58"/>
      <c r="RXH256" s="58"/>
      <c r="RXI256" s="57" t="s">
        <v>139</v>
      </c>
      <c r="RXJ256" s="58"/>
      <c r="RXK256" s="58"/>
      <c r="RXL256" s="58"/>
      <c r="RXM256" s="58"/>
      <c r="RXN256" s="58"/>
      <c r="RXO256" s="58"/>
      <c r="RXP256" s="58"/>
      <c r="RXQ256" s="58"/>
      <c r="RXR256" s="58"/>
      <c r="RXS256" s="58"/>
      <c r="RXT256" s="58"/>
      <c r="RXU256" s="58"/>
      <c r="RXV256" s="58"/>
      <c r="RXW256" s="58"/>
      <c r="RXX256" s="58"/>
      <c r="RXY256" s="57" t="s">
        <v>139</v>
      </c>
      <c r="RXZ256" s="58"/>
      <c r="RYA256" s="58"/>
      <c r="RYB256" s="58"/>
      <c r="RYC256" s="58"/>
      <c r="RYD256" s="58"/>
      <c r="RYE256" s="58"/>
      <c r="RYF256" s="58"/>
      <c r="RYG256" s="58"/>
      <c r="RYH256" s="58"/>
      <c r="RYI256" s="58"/>
      <c r="RYJ256" s="58"/>
      <c r="RYK256" s="58"/>
      <c r="RYL256" s="58"/>
      <c r="RYM256" s="58"/>
      <c r="RYN256" s="58"/>
      <c r="RYO256" s="57" t="s">
        <v>139</v>
      </c>
      <c r="RYP256" s="58"/>
      <c r="RYQ256" s="58"/>
      <c r="RYR256" s="58"/>
      <c r="RYS256" s="58"/>
      <c r="RYT256" s="58"/>
      <c r="RYU256" s="58"/>
      <c r="RYV256" s="58"/>
      <c r="RYW256" s="58"/>
      <c r="RYX256" s="58"/>
      <c r="RYY256" s="58"/>
      <c r="RYZ256" s="58"/>
      <c r="RZA256" s="58"/>
      <c r="RZB256" s="58"/>
      <c r="RZC256" s="58"/>
      <c r="RZD256" s="58"/>
      <c r="RZE256" s="57" t="s">
        <v>139</v>
      </c>
      <c r="RZF256" s="58"/>
      <c r="RZG256" s="58"/>
      <c r="RZH256" s="58"/>
      <c r="RZI256" s="58"/>
      <c r="RZJ256" s="58"/>
      <c r="RZK256" s="58"/>
      <c r="RZL256" s="58"/>
      <c r="RZM256" s="58"/>
      <c r="RZN256" s="58"/>
      <c r="RZO256" s="58"/>
      <c r="RZP256" s="58"/>
      <c r="RZQ256" s="58"/>
      <c r="RZR256" s="58"/>
      <c r="RZS256" s="58"/>
      <c r="RZT256" s="58"/>
      <c r="RZU256" s="57" t="s">
        <v>139</v>
      </c>
      <c r="RZV256" s="58"/>
      <c r="RZW256" s="58"/>
      <c r="RZX256" s="58"/>
      <c r="RZY256" s="58"/>
      <c r="RZZ256" s="58"/>
      <c r="SAA256" s="58"/>
      <c r="SAB256" s="58"/>
      <c r="SAC256" s="58"/>
      <c r="SAD256" s="58"/>
      <c r="SAE256" s="58"/>
      <c r="SAF256" s="58"/>
      <c r="SAG256" s="58"/>
      <c r="SAH256" s="58"/>
      <c r="SAI256" s="58"/>
      <c r="SAJ256" s="58"/>
      <c r="SAK256" s="57" t="s">
        <v>139</v>
      </c>
      <c r="SAL256" s="58"/>
      <c r="SAM256" s="58"/>
      <c r="SAN256" s="58"/>
      <c r="SAO256" s="58"/>
      <c r="SAP256" s="58"/>
      <c r="SAQ256" s="58"/>
      <c r="SAR256" s="58"/>
      <c r="SAS256" s="58"/>
      <c r="SAT256" s="58"/>
      <c r="SAU256" s="58"/>
      <c r="SAV256" s="58"/>
      <c r="SAW256" s="58"/>
      <c r="SAX256" s="58"/>
      <c r="SAY256" s="58"/>
      <c r="SAZ256" s="58"/>
      <c r="SBA256" s="57" t="s">
        <v>139</v>
      </c>
      <c r="SBB256" s="58"/>
      <c r="SBC256" s="58"/>
      <c r="SBD256" s="58"/>
      <c r="SBE256" s="58"/>
      <c r="SBF256" s="58"/>
      <c r="SBG256" s="58"/>
      <c r="SBH256" s="58"/>
      <c r="SBI256" s="58"/>
      <c r="SBJ256" s="58"/>
      <c r="SBK256" s="58"/>
      <c r="SBL256" s="58"/>
      <c r="SBM256" s="58"/>
      <c r="SBN256" s="58"/>
      <c r="SBO256" s="58"/>
      <c r="SBP256" s="58"/>
      <c r="SBQ256" s="57" t="s">
        <v>139</v>
      </c>
      <c r="SBR256" s="58"/>
      <c r="SBS256" s="58"/>
      <c r="SBT256" s="58"/>
      <c r="SBU256" s="58"/>
      <c r="SBV256" s="58"/>
      <c r="SBW256" s="58"/>
      <c r="SBX256" s="58"/>
      <c r="SBY256" s="58"/>
      <c r="SBZ256" s="58"/>
      <c r="SCA256" s="58"/>
      <c r="SCB256" s="58"/>
      <c r="SCC256" s="58"/>
      <c r="SCD256" s="58"/>
      <c r="SCE256" s="58"/>
      <c r="SCF256" s="58"/>
      <c r="SCG256" s="57" t="s">
        <v>139</v>
      </c>
      <c r="SCH256" s="58"/>
      <c r="SCI256" s="58"/>
      <c r="SCJ256" s="58"/>
      <c r="SCK256" s="58"/>
      <c r="SCL256" s="58"/>
      <c r="SCM256" s="58"/>
      <c r="SCN256" s="58"/>
      <c r="SCO256" s="58"/>
      <c r="SCP256" s="58"/>
      <c r="SCQ256" s="58"/>
      <c r="SCR256" s="58"/>
      <c r="SCS256" s="58"/>
      <c r="SCT256" s="58"/>
      <c r="SCU256" s="58"/>
      <c r="SCV256" s="58"/>
      <c r="SCW256" s="57" t="s">
        <v>139</v>
      </c>
      <c r="SCX256" s="58"/>
      <c r="SCY256" s="58"/>
      <c r="SCZ256" s="58"/>
      <c r="SDA256" s="58"/>
      <c r="SDB256" s="58"/>
      <c r="SDC256" s="58"/>
      <c r="SDD256" s="58"/>
      <c r="SDE256" s="58"/>
      <c r="SDF256" s="58"/>
      <c r="SDG256" s="58"/>
      <c r="SDH256" s="58"/>
      <c r="SDI256" s="58"/>
      <c r="SDJ256" s="58"/>
      <c r="SDK256" s="58"/>
      <c r="SDL256" s="58"/>
      <c r="SDM256" s="57" t="s">
        <v>139</v>
      </c>
      <c r="SDN256" s="58"/>
      <c r="SDO256" s="58"/>
      <c r="SDP256" s="58"/>
      <c r="SDQ256" s="58"/>
      <c r="SDR256" s="58"/>
      <c r="SDS256" s="58"/>
      <c r="SDT256" s="58"/>
      <c r="SDU256" s="58"/>
      <c r="SDV256" s="58"/>
      <c r="SDW256" s="58"/>
      <c r="SDX256" s="58"/>
      <c r="SDY256" s="58"/>
      <c r="SDZ256" s="58"/>
      <c r="SEA256" s="58"/>
      <c r="SEB256" s="58"/>
      <c r="SEC256" s="57" t="s">
        <v>139</v>
      </c>
      <c r="SED256" s="58"/>
      <c r="SEE256" s="58"/>
      <c r="SEF256" s="58"/>
      <c r="SEG256" s="58"/>
      <c r="SEH256" s="58"/>
      <c r="SEI256" s="58"/>
      <c r="SEJ256" s="58"/>
      <c r="SEK256" s="58"/>
      <c r="SEL256" s="58"/>
      <c r="SEM256" s="58"/>
      <c r="SEN256" s="58"/>
      <c r="SEO256" s="58"/>
      <c r="SEP256" s="58"/>
      <c r="SEQ256" s="58"/>
      <c r="SER256" s="58"/>
      <c r="SES256" s="57" t="s">
        <v>139</v>
      </c>
      <c r="SET256" s="58"/>
      <c r="SEU256" s="58"/>
      <c r="SEV256" s="58"/>
      <c r="SEW256" s="58"/>
      <c r="SEX256" s="58"/>
      <c r="SEY256" s="58"/>
      <c r="SEZ256" s="58"/>
      <c r="SFA256" s="58"/>
      <c r="SFB256" s="58"/>
      <c r="SFC256" s="58"/>
      <c r="SFD256" s="58"/>
      <c r="SFE256" s="58"/>
      <c r="SFF256" s="58"/>
      <c r="SFG256" s="58"/>
      <c r="SFH256" s="58"/>
      <c r="SFI256" s="57" t="s">
        <v>139</v>
      </c>
      <c r="SFJ256" s="58"/>
      <c r="SFK256" s="58"/>
      <c r="SFL256" s="58"/>
      <c r="SFM256" s="58"/>
      <c r="SFN256" s="58"/>
      <c r="SFO256" s="58"/>
      <c r="SFP256" s="58"/>
      <c r="SFQ256" s="58"/>
      <c r="SFR256" s="58"/>
      <c r="SFS256" s="58"/>
      <c r="SFT256" s="58"/>
      <c r="SFU256" s="58"/>
      <c r="SFV256" s="58"/>
      <c r="SFW256" s="58"/>
      <c r="SFX256" s="58"/>
      <c r="SFY256" s="57" t="s">
        <v>139</v>
      </c>
      <c r="SFZ256" s="58"/>
      <c r="SGA256" s="58"/>
      <c r="SGB256" s="58"/>
      <c r="SGC256" s="58"/>
      <c r="SGD256" s="58"/>
      <c r="SGE256" s="58"/>
      <c r="SGF256" s="58"/>
      <c r="SGG256" s="58"/>
      <c r="SGH256" s="58"/>
      <c r="SGI256" s="58"/>
      <c r="SGJ256" s="58"/>
      <c r="SGK256" s="58"/>
      <c r="SGL256" s="58"/>
      <c r="SGM256" s="58"/>
      <c r="SGN256" s="58"/>
      <c r="SGO256" s="57" t="s">
        <v>139</v>
      </c>
      <c r="SGP256" s="58"/>
      <c r="SGQ256" s="58"/>
      <c r="SGR256" s="58"/>
      <c r="SGS256" s="58"/>
      <c r="SGT256" s="58"/>
      <c r="SGU256" s="58"/>
      <c r="SGV256" s="58"/>
      <c r="SGW256" s="58"/>
      <c r="SGX256" s="58"/>
      <c r="SGY256" s="58"/>
      <c r="SGZ256" s="58"/>
      <c r="SHA256" s="58"/>
      <c r="SHB256" s="58"/>
      <c r="SHC256" s="58"/>
      <c r="SHD256" s="58"/>
      <c r="SHE256" s="57" t="s">
        <v>139</v>
      </c>
      <c r="SHF256" s="58"/>
      <c r="SHG256" s="58"/>
      <c r="SHH256" s="58"/>
      <c r="SHI256" s="58"/>
      <c r="SHJ256" s="58"/>
      <c r="SHK256" s="58"/>
      <c r="SHL256" s="58"/>
      <c r="SHM256" s="58"/>
      <c r="SHN256" s="58"/>
      <c r="SHO256" s="58"/>
      <c r="SHP256" s="58"/>
      <c r="SHQ256" s="58"/>
      <c r="SHR256" s="58"/>
      <c r="SHS256" s="58"/>
      <c r="SHT256" s="58"/>
      <c r="SHU256" s="57" t="s">
        <v>139</v>
      </c>
      <c r="SHV256" s="58"/>
      <c r="SHW256" s="58"/>
      <c r="SHX256" s="58"/>
      <c r="SHY256" s="58"/>
      <c r="SHZ256" s="58"/>
      <c r="SIA256" s="58"/>
      <c r="SIB256" s="58"/>
      <c r="SIC256" s="58"/>
      <c r="SID256" s="58"/>
      <c r="SIE256" s="58"/>
      <c r="SIF256" s="58"/>
      <c r="SIG256" s="58"/>
      <c r="SIH256" s="58"/>
      <c r="SII256" s="58"/>
      <c r="SIJ256" s="58"/>
      <c r="SIK256" s="57" t="s">
        <v>139</v>
      </c>
      <c r="SIL256" s="58"/>
      <c r="SIM256" s="58"/>
      <c r="SIN256" s="58"/>
      <c r="SIO256" s="58"/>
      <c r="SIP256" s="58"/>
      <c r="SIQ256" s="58"/>
      <c r="SIR256" s="58"/>
      <c r="SIS256" s="58"/>
      <c r="SIT256" s="58"/>
      <c r="SIU256" s="58"/>
      <c r="SIV256" s="58"/>
      <c r="SIW256" s="58"/>
      <c r="SIX256" s="58"/>
      <c r="SIY256" s="58"/>
      <c r="SIZ256" s="58"/>
      <c r="SJA256" s="57" t="s">
        <v>139</v>
      </c>
      <c r="SJB256" s="58"/>
      <c r="SJC256" s="58"/>
      <c r="SJD256" s="58"/>
      <c r="SJE256" s="58"/>
      <c r="SJF256" s="58"/>
      <c r="SJG256" s="58"/>
      <c r="SJH256" s="58"/>
      <c r="SJI256" s="58"/>
      <c r="SJJ256" s="58"/>
      <c r="SJK256" s="58"/>
      <c r="SJL256" s="58"/>
      <c r="SJM256" s="58"/>
      <c r="SJN256" s="58"/>
      <c r="SJO256" s="58"/>
      <c r="SJP256" s="58"/>
      <c r="SJQ256" s="57" t="s">
        <v>139</v>
      </c>
      <c r="SJR256" s="58"/>
      <c r="SJS256" s="58"/>
      <c r="SJT256" s="58"/>
      <c r="SJU256" s="58"/>
      <c r="SJV256" s="58"/>
      <c r="SJW256" s="58"/>
      <c r="SJX256" s="58"/>
      <c r="SJY256" s="58"/>
      <c r="SJZ256" s="58"/>
      <c r="SKA256" s="58"/>
      <c r="SKB256" s="58"/>
      <c r="SKC256" s="58"/>
      <c r="SKD256" s="58"/>
      <c r="SKE256" s="58"/>
      <c r="SKF256" s="58"/>
      <c r="SKG256" s="57" t="s">
        <v>139</v>
      </c>
      <c r="SKH256" s="58"/>
      <c r="SKI256" s="58"/>
      <c r="SKJ256" s="58"/>
      <c r="SKK256" s="58"/>
      <c r="SKL256" s="58"/>
      <c r="SKM256" s="58"/>
      <c r="SKN256" s="58"/>
      <c r="SKO256" s="58"/>
      <c r="SKP256" s="58"/>
      <c r="SKQ256" s="58"/>
      <c r="SKR256" s="58"/>
      <c r="SKS256" s="58"/>
      <c r="SKT256" s="58"/>
      <c r="SKU256" s="58"/>
      <c r="SKV256" s="58"/>
      <c r="SKW256" s="57" t="s">
        <v>139</v>
      </c>
      <c r="SKX256" s="58"/>
      <c r="SKY256" s="58"/>
      <c r="SKZ256" s="58"/>
      <c r="SLA256" s="58"/>
      <c r="SLB256" s="58"/>
      <c r="SLC256" s="58"/>
      <c r="SLD256" s="58"/>
      <c r="SLE256" s="58"/>
      <c r="SLF256" s="58"/>
      <c r="SLG256" s="58"/>
      <c r="SLH256" s="58"/>
      <c r="SLI256" s="58"/>
      <c r="SLJ256" s="58"/>
      <c r="SLK256" s="58"/>
      <c r="SLL256" s="58"/>
      <c r="SLM256" s="57" t="s">
        <v>139</v>
      </c>
      <c r="SLN256" s="58"/>
      <c r="SLO256" s="58"/>
      <c r="SLP256" s="58"/>
      <c r="SLQ256" s="58"/>
      <c r="SLR256" s="58"/>
      <c r="SLS256" s="58"/>
      <c r="SLT256" s="58"/>
      <c r="SLU256" s="58"/>
      <c r="SLV256" s="58"/>
      <c r="SLW256" s="58"/>
      <c r="SLX256" s="58"/>
      <c r="SLY256" s="58"/>
      <c r="SLZ256" s="58"/>
      <c r="SMA256" s="58"/>
      <c r="SMB256" s="58"/>
      <c r="SMC256" s="57" t="s">
        <v>139</v>
      </c>
      <c r="SMD256" s="58"/>
      <c r="SME256" s="58"/>
      <c r="SMF256" s="58"/>
      <c r="SMG256" s="58"/>
      <c r="SMH256" s="58"/>
      <c r="SMI256" s="58"/>
      <c r="SMJ256" s="58"/>
      <c r="SMK256" s="58"/>
      <c r="SML256" s="58"/>
      <c r="SMM256" s="58"/>
      <c r="SMN256" s="58"/>
      <c r="SMO256" s="58"/>
      <c r="SMP256" s="58"/>
      <c r="SMQ256" s="58"/>
      <c r="SMR256" s="58"/>
      <c r="SMS256" s="57" t="s">
        <v>139</v>
      </c>
      <c r="SMT256" s="58"/>
      <c r="SMU256" s="58"/>
      <c r="SMV256" s="58"/>
      <c r="SMW256" s="58"/>
      <c r="SMX256" s="58"/>
      <c r="SMY256" s="58"/>
      <c r="SMZ256" s="58"/>
      <c r="SNA256" s="58"/>
      <c r="SNB256" s="58"/>
      <c r="SNC256" s="58"/>
      <c r="SND256" s="58"/>
      <c r="SNE256" s="58"/>
      <c r="SNF256" s="58"/>
      <c r="SNG256" s="58"/>
      <c r="SNH256" s="58"/>
      <c r="SNI256" s="57" t="s">
        <v>139</v>
      </c>
      <c r="SNJ256" s="58"/>
      <c r="SNK256" s="58"/>
      <c r="SNL256" s="58"/>
      <c r="SNM256" s="58"/>
      <c r="SNN256" s="58"/>
      <c r="SNO256" s="58"/>
      <c r="SNP256" s="58"/>
      <c r="SNQ256" s="58"/>
      <c r="SNR256" s="58"/>
      <c r="SNS256" s="58"/>
      <c r="SNT256" s="58"/>
      <c r="SNU256" s="58"/>
      <c r="SNV256" s="58"/>
      <c r="SNW256" s="58"/>
      <c r="SNX256" s="58"/>
      <c r="SNY256" s="57" t="s">
        <v>139</v>
      </c>
      <c r="SNZ256" s="58"/>
      <c r="SOA256" s="58"/>
      <c r="SOB256" s="58"/>
      <c r="SOC256" s="58"/>
      <c r="SOD256" s="58"/>
      <c r="SOE256" s="58"/>
      <c r="SOF256" s="58"/>
      <c r="SOG256" s="58"/>
      <c r="SOH256" s="58"/>
      <c r="SOI256" s="58"/>
      <c r="SOJ256" s="58"/>
      <c r="SOK256" s="58"/>
      <c r="SOL256" s="58"/>
      <c r="SOM256" s="58"/>
      <c r="SON256" s="58"/>
      <c r="SOO256" s="57" t="s">
        <v>139</v>
      </c>
      <c r="SOP256" s="58"/>
      <c r="SOQ256" s="58"/>
      <c r="SOR256" s="58"/>
      <c r="SOS256" s="58"/>
      <c r="SOT256" s="58"/>
      <c r="SOU256" s="58"/>
      <c r="SOV256" s="58"/>
      <c r="SOW256" s="58"/>
      <c r="SOX256" s="58"/>
      <c r="SOY256" s="58"/>
      <c r="SOZ256" s="58"/>
      <c r="SPA256" s="58"/>
      <c r="SPB256" s="58"/>
      <c r="SPC256" s="58"/>
      <c r="SPD256" s="58"/>
      <c r="SPE256" s="57" t="s">
        <v>139</v>
      </c>
      <c r="SPF256" s="58"/>
      <c r="SPG256" s="58"/>
      <c r="SPH256" s="58"/>
      <c r="SPI256" s="58"/>
      <c r="SPJ256" s="58"/>
      <c r="SPK256" s="58"/>
      <c r="SPL256" s="58"/>
      <c r="SPM256" s="58"/>
      <c r="SPN256" s="58"/>
      <c r="SPO256" s="58"/>
      <c r="SPP256" s="58"/>
      <c r="SPQ256" s="58"/>
      <c r="SPR256" s="58"/>
      <c r="SPS256" s="58"/>
      <c r="SPT256" s="58"/>
      <c r="SPU256" s="57" t="s">
        <v>139</v>
      </c>
      <c r="SPV256" s="58"/>
      <c r="SPW256" s="58"/>
      <c r="SPX256" s="58"/>
      <c r="SPY256" s="58"/>
      <c r="SPZ256" s="58"/>
      <c r="SQA256" s="58"/>
      <c r="SQB256" s="58"/>
      <c r="SQC256" s="58"/>
      <c r="SQD256" s="58"/>
      <c r="SQE256" s="58"/>
      <c r="SQF256" s="58"/>
      <c r="SQG256" s="58"/>
      <c r="SQH256" s="58"/>
      <c r="SQI256" s="58"/>
      <c r="SQJ256" s="58"/>
      <c r="SQK256" s="57" t="s">
        <v>139</v>
      </c>
      <c r="SQL256" s="58"/>
      <c r="SQM256" s="58"/>
      <c r="SQN256" s="58"/>
      <c r="SQO256" s="58"/>
      <c r="SQP256" s="58"/>
      <c r="SQQ256" s="58"/>
      <c r="SQR256" s="58"/>
      <c r="SQS256" s="58"/>
      <c r="SQT256" s="58"/>
      <c r="SQU256" s="58"/>
      <c r="SQV256" s="58"/>
      <c r="SQW256" s="58"/>
      <c r="SQX256" s="58"/>
      <c r="SQY256" s="58"/>
      <c r="SQZ256" s="58"/>
      <c r="SRA256" s="57" t="s">
        <v>139</v>
      </c>
      <c r="SRB256" s="58"/>
      <c r="SRC256" s="58"/>
      <c r="SRD256" s="58"/>
      <c r="SRE256" s="58"/>
      <c r="SRF256" s="58"/>
      <c r="SRG256" s="58"/>
      <c r="SRH256" s="58"/>
      <c r="SRI256" s="58"/>
      <c r="SRJ256" s="58"/>
      <c r="SRK256" s="58"/>
      <c r="SRL256" s="58"/>
      <c r="SRM256" s="58"/>
      <c r="SRN256" s="58"/>
      <c r="SRO256" s="58"/>
      <c r="SRP256" s="58"/>
      <c r="SRQ256" s="57" t="s">
        <v>139</v>
      </c>
      <c r="SRR256" s="58"/>
      <c r="SRS256" s="58"/>
      <c r="SRT256" s="58"/>
      <c r="SRU256" s="58"/>
      <c r="SRV256" s="58"/>
      <c r="SRW256" s="58"/>
      <c r="SRX256" s="58"/>
      <c r="SRY256" s="58"/>
      <c r="SRZ256" s="58"/>
      <c r="SSA256" s="58"/>
      <c r="SSB256" s="58"/>
      <c r="SSC256" s="58"/>
      <c r="SSD256" s="58"/>
      <c r="SSE256" s="58"/>
      <c r="SSF256" s="58"/>
      <c r="SSG256" s="57" t="s">
        <v>139</v>
      </c>
      <c r="SSH256" s="58"/>
      <c r="SSI256" s="58"/>
      <c r="SSJ256" s="58"/>
      <c r="SSK256" s="58"/>
      <c r="SSL256" s="58"/>
      <c r="SSM256" s="58"/>
      <c r="SSN256" s="58"/>
      <c r="SSO256" s="58"/>
      <c r="SSP256" s="58"/>
      <c r="SSQ256" s="58"/>
      <c r="SSR256" s="58"/>
      <c r="SSS256" s="58"/>
      <c r="SST256" s="58"/>
      <c r="SSU256" s="58"/>
      <c r="SSV256" s="58"/>
      <c r="SSW256" s="57" t="s">
        <v>139</v>
      </c>
      <c r="SSX256" s="58"/>
      <c r="SSY256" s="58"/>
      <c r="SSZ256" s="58"/>
      <c r="STA256" s="58"/>
      <c r="STB256" s="58"/>
      <c r="STC256" s="58"/>
      <c r="STD256" s="58"/>
      <c r="STE256" s="58"/>
      <c r="STF256" s="58"/>
      <c r="STG256" s="58"/>
      <c r="STH256" s="58"/>
      <c r="STI256" s="58"/>
      <c r="STJ256" s="58"/>
      <c r="STK256" s="58"/>
      <c r="STL256" s="58"/>
      <c r="STM256" s="57" t="s">
        <v>139</v>
      </c>
      <c r="STN256" s="58"/>
      <c r="STO256" s="58"/>
      <c r="STP256" s="58"/>
      <c r="STQ256" s="58"/>
      <c r="STR256" s="58"/>
      <c r="STS256" s="58"/>
      <c r="STT256" s="58"/>
      <c r="STU256" s="58"/>
      <c r="STV256" s="58"/>
      <c r="STW256" s="58"/>
      <c r="STX256" s="58"/>
      <c r="STY256" s="58"/>
      <c r="STZ256" s="58"/>
      <c r="SUA256" s="58"/>
      <c r="SUB256" s="58"/>
      <c r="SUC256" s="57" t="s">
        <v>139</v>
      </c>
      <c r="SUD256" s="58"/>
      <c r="SUE256" s="58"/>
      <c r="SUF256" s="58"/>
      <c r="SUG256" s="58"/>
      <c r="SUH256" s="58"/>
      <c r="SUI256" s="58"/>
      <c r="SUJ256" s="58"/>
      <c r="SUK256" s="58"/>
      <c r="SUL256" s="58"/>
      <c r="SUM256" s="58"/>
      <c r="SUN256" s="58"/>
      <c r="SUO256" s="58"/>
      <c r="SUP256" s="58"/>
      <c r="SUQ256" s="58"/>
      <c r="SUR256" s="58"/>
      <c r="SUS256" s="57" t="s">
        <v>139</v>
      </c>
      <c r="SUT256" s="58"/>
      <c r="SUU256" s="58"/>
      <c r="SUV256" s="58"/>
      <c r="SUW256" s="58"/>
      <c r="SUX256" s="58"/>
      <c r="SUY256" s="58"/>
      <c r="SUZ256" s="58"/>
      <c r="SVA256" s="58"/>
      <c r="SVB256" s="58"/>
      <c r="SVC256" s="58"/>
      <c r="SVD256" s="58"/>
      <c r="SVE256" s="58"/>
      <c r="SVF256" s="58"/>
      <c r="SVG256" s="58"/>
      <c r="SVH256" s="58"/>
      <c r="SVI256" s="57" t="s">
        <v>139</v>
      </c>
      <c r="SVJ256" s="58"/>
      <c r="SVK256" s="58"/>
      <c r="SVL256" s="58"/>
      <c r="SVM256" s="58"/>
      <c r="SVN256" s="58"/>
      <c r="SVO256" s="58"/>
      <c r="SVP256" s="58"/>
      <c r="SVQ256" s="58"/>
      <c r="SVR256" s="58"/>
      <c r="SVS256" s="58"/>
      <c r="SVT256" s="58"/>
      <c r="SVU256" s="58"/>
      <c r="SVV256" s="58"/>
      <c r="SVW256" s="58"/>
      <c r="SVX256" s="58"/>
      <c r="SVY256" s="57" t="s">
        <v>139</v>
      </c>
      <c r="SVZ256" s="58"/>
      <c r="SWA256" s="58"/>
      <c r="SWB256" s="58"/>
      <c r="SWC256" s="58"/>
      <c r="SWD256" s="58"/>
      <c r="SWE256" s="58"/>
      <c r="SWF256" s="58"/>
      <c r="SWG256" s="58"/>
      <c r="SWH256" s="58"/>
      <c r="SWI256" s="58"/>
      <c r="SWJ256" s="58"/>
      <c r="SWK256" s="58"/>
      <c r="SWL256" s="58"/>
      <c r="SWM256" s="58"/>
      <c r="SWN256" s="58"/>
      <c r="SWO256" s="57" t="s">
        <v>139</v>
      </c>
      <c r="SWP256" s="58"/>
      <c r="SWQ256" s="58"/>
      <c r="SWR256" s="58"/>
      <c r="SWS256" s="58"/>
      <c r="SWT256" s="58"/>
      <c r="SWU256" s="58"/>
      <c r="SWV256" s="58"/>
      <c r="SWW256" s="58"/>
      <c r="SWX256" s="58"/>
      <c r="SWY256" s="58"/>
      <c r="SWZ256" s="58"/>
      <c r="SXA256" s="58"/>
      <c r="SXB256" s="58"/>
      <c r="SXC256" s="58"/>
      <c r="SXD256" s="58"/>
      <c r="SXE256" s="57" t="s">
        <v>139</v>
      </c>
      <c r="SXF256" s="58"/>
      <c r="SXG256" s="58"/>
      <c r="SXH256" s="58"/>
      <c r="SXI256" s="58"/>
      <c r="SXJ256" s="58"/>
      <c r="SXK256" s="58"/>
      <c r="SXL256" s="58"/>
      <c r="SXM256" s="58"/>
      <c r="SXN256" s="58"/>
      <c r="SXO256" s="58"/>
      <c r="SXP256" s="58"/>
      <c r="SXQ256" s="58"/>
      <c r="SXR256" s="58"/>
      <c r="SXS256" s="58"/>
      <c r="SXT256" s="58"/>
      <c r="SXU256" s="57" t="s">
        <v>139</v>
      </c>
      <c r="SXV256" s="58"/>
      <c r="SXW256" s="58"/>
      <c r="SXX256" s="58"/>
      <c r="SXY256" s="58"/>
      <c r="SXZ256" s="58"/>
      <c r="SYA256" s="58"/>
      <c r="SYB256" s="58"/>
      <c r="SYC256" s="58"/>
      <c r="SYD256" s="58"/>
      <c r="SYE256" s="58"/>
      <c r="SYF256" s="58"/>
      <c r="SYG256" s="58"/>
      <c r="SYH256" s="58"/>
      <c r="SYI256" s="58"/>
      <c r="SYJ256" s="58"/>
      <c r="SYK256" s="57" t="s">
        <v>139</v>
      </c>
      <c r="SYL256" s="58"/>
      <c r="SYM256" s="58"/>
      <c r="SYN256" s="58"/>
      <c r="SYO256" s="58"/>
      <c r="SYP256" s="58"/>
      <c r="SYQ256" s="58"/>
      <c r="SYR256" s="58"/>
      <c r="SYS256" s="58"/>
      <c r="SYT256" s="58"/>
      <c r="SYU256" s="58"/>
      <c r="SYV256" s="58"/>
      <c r="SYW256" s="58"/>
      <c r="SYX256" s="58"/>
      <c r="SYY256" s="58"/>
      <c r="SYZ256" s="58"/>
      <c r="SZA256" s="57" t="s">
        <v>139</v>
      </c>
      <c r="SZB256" s="58"/>
      <c r="SZC256" s="58"/>
      <c r="SZD256" s="58"/>
      <c r="SZE256" s="58"/>
      <c r="SZF256" s="58"/>
      <c r="SZG256" s="58"/>
      <c r="SZH256" s="58"/>
      <c r="SZI256" s="58"/>
      <c r="SZJ256" s="58"/>
      <c r="SZK256" s="58"/>
      <c r="SZL256" s="58"/>
      <c r="SZM256" s="58"/>
      <c r="SZN256" s="58"/>
      <c r="SZO256" s="58"/>
      <c r="SZP256" s="58"/>
      <c r="SZQ256" s="57" t="s">
        <v>139</v>
      </c>
      <c r="SZR256" s="58"/>
      <c r="SZS256" s="58"/>
      <c r="SZT256" s="58"/>
      <c r="SZU256" s="58"/>
      <c r="SZV256" s="58"/>
      <c r="SZW256" s="58"/>
      <c r="SZX256" s="58"/>
      <c r="SZY256" s="58"/>
      <c r="SZZ256" s="58"/>
      <c r="TAA256" s="58"/>
      <c r="TAB256" s="58"/>
      <c r="TAC256" s="58"/>
      <c r="TAD256" s="58"/>
      <c r="TAE256" s="58"/>
      <c r="TAF256" s="58"/>
      <c r="TAG256" s="57" t="s">
        <v>139</v>
      </c>
      <c r="TAH256" s="58"/>
      <c r="TAI256" s="58"/>
      <c r="TAJ256" s="58"/>
      <c r="TAK256" s="58"/>
      <c r="TAL256" s="58"/>
      <c r="TAM256" s="58"/>
      <c r="TAN256" s="58"/>
      <c r="TAO256" s="58"/>
      <c r="TAP256" s="58"/>
      <c r="TAQ256" s="58"/>
      <c r="TAR256" s="58"/>
      <c r="TAS256" s="58"/>
      <c r="TAT256" s="58"/>
      <c r="TAU256" s="58"/>
      <c r="TAV256" s="58"/>
      <c r="TAW256" s="57" t="s">
        <v>139</v>
      </c>
      <c r="TAX256" s="58"/>
      <c r="TAY256" s="58"/>
      <c r="TAZ256" s="58"/>
      <c r="TBA256" s="58"/>
      <c r="TBB256" s="58"/>
      <c r="TBC256" s="58"/>
      <c r="TBD256" s="58"/>
      <c r="TBE256" s="58"/>
      <c r="TBF256" s="58"/>
      <c r="TBG256" s="58"/>
      <c r="TBH256" s="58"/>
      <c r="TBI256" s="58"/>
      <c r="TBJ256" s="58"/>
      <c r="TBK256" s="58"/>
      <c r="TBL256" s="58"/>
      <c r="TBM256" s="57" t="s">
        <v>139</v>
      </c>
      <c r="TBN256" s="58"/>
      <c r="TBO256" s="58"/>
      <c r="TBP256" s="58"/>
      <c r="TBQ256" s="58"/>
      <c r="TBR256" s="58"/>
      <c r="TBS256" s="58"/>
      <c r="TBT256" s="58"/>
      <c r="TBU256" s="58"/>
      <c r="TBV256" s="58"/>
      <c r="TBW256" s="58"/>
      <c r="TBX256" s="58"/>
      <c r="TBY256" s="58"/>
      <c r="TBZ256" s="58"/>
      <c r="TCA256" s="58"/>
      <c r="TCB256" s="58"/>
      <c r="TCC256" s="57" t="s">
        <v>139</v>
      </c>
      <c r="TCD256" s="58"/>
      <c r="TCE256" s="58"/>
      <c r="TCF256" s="58"/>
      <c r="TCG256" s="58"/>
      <c r="TCH256" s="58"/>
      <c r="TCI256" s="58"/>
      <c r="TCJ256" s="58"/>
      <c r="TCK256" s="58"/>
      <c r="TCL256" s="58"/>
      <c r="TCM256" s="58"/>
      <c r="TCN256" s="58"/>
      <c r="TCO256" s="58"/>
      <c r="TCP256" s="58"/>
      <c r="TCQ256" s="58"/>
      <c r="TCR256" s="58"/>
      <c r="TCS256" s="57" t="s">
        <v>139</v>
      </c>
      <c r="TCT256" s="58"/>
      <c r="TCU256" s="58"/>
      <c r="TCV256" s="58"/>
      <c r="TCW256" s="58"/>
      <c r="TCX256" s="58"/>
      <c r="TCY256" s="58"/>
      <c r="TCZ256" s="58"/>
      <c r="TDA256" s="58"/>
      <c r="TDB256" s="58"/>
      <c r="TDC256" s="58"/>
      <c r="TDD256" s="58"/>
      <c r="TDE256" s="58"/>
      <c r="TDF256" s="58"/>
      <c r="TDG256" s="58"/>
      <c r="TDH256" s="58"/>
      <c r="TDI256" s="57" t="s">
        <v>139</v>
      </c>
      <c r="TDJ256" s="58"/>
      <c r="TDK256" s="58"/>
      <c r="TDL256" s="58"/>
      <c r="TDM256" s="58"/>
      <c r="TDN256" s="58"/>
      <c r="TDO256" s="58"/>
      <c r="TDP256" s="58"/>
      <c r="TDQ256" s="58"/>
      <c r="TDR256" s="58"/>
      <c r="TDS256" s="58"/>
      <c r="TDT256" s="58"/>
      <c r="TDU256" s="58"/>
      <c r="TDV256" s="58"/>
      <c r="TDW256" s="58"/>
      <c r="TDX256" s="58"/>
      <c r="TDY256" s="57" t="s">
        <v>139</v>
      </c>
      <c r="TDZ256" s="58"/>
      <c r="TEA256" s="58"/>
      <c r="TEB256" s="58"/>
      <c r="TEC256" s="58"/>
      <c r="TED256" s="58"/>
      <c r="TEE256" s="58"/>
      <c r="TEF256" s="58"/>
      <c r="TEG256" s="58"/>
      <c r="TEH256" s="58"/>
      <c r="TEI256" s="58"/>
      <c r="TEJ256" s="58"/>
      <c r="TEK256" s="58"/>
      <c r="TEL256" s="58"/>
      <c r="TEM256" s="58"/>
      <c r="TEN256" s="58"/>
      <c r="TEO256" s="57" t="s">
        <v>139</v>
      </c>
      <c r="TEP256" s="58"/>
      <c r="TEQ256" s="58"/>
      <c r="TER256" s="58"/>
      <c r="TES256" s="58"/>
      <c r="TET256" s="58"/>
      <c r="TEU256" s="58"/>
      <c r="TEV256" s="58"/>
      <c r="TEW256" s="58"/>
      <c r="TEX256" s="58"/>
      <c r="TEY256" s="58"/>
      <c r="TEZ256" s="58"/>
      <c r="TFA256" s="58"/>
      <c r="TFB256" s="58"/>
      <c r="TFC256" s="58"/>
      <c r="TFD256" s="58"/>
      <c r="TFE256" s="57" t="s">
        <v>139</v>
      </c>
      <c r="TFF256" s="58"/>
      <c r="TFG256" s="58"/>
      <c r="TFH256" s="58"/>
      <c r="TFI256" s="58"/>
      <c r="TFJ256" s="58"/>
      <c r="TFK256" s="58"/>
      <c r="TFL256" s="58"/>
      <c r="TFM256" s="58"/>
      <c r="TFN256" s="58"/>
      <c r="TFO256" s="58"/>
      <c r="TFP256" s="58"/>
      <c r="TFQ256" s="58"/>
      <c r="TFR256" s="58"/>
      <c r="TFS256" s="58"/>
      <c r="TFT256" s="58"/>
      <c r="TFU256" s="57" t="s">
        <v>139</v>
      </c>
      <c r="TFV256" s="58"/>
      <c r="TFW256" s="58"/>
      <c r="TFX256" s="58"/>
      <c r="TFY256" s="58"/>
      <c r="TFZ256" s="58"/>
      <c r="TGA256" s="58"/>
      <c r="TGB256" s="58"/>
      <c r="TGC256" s="58"/>
      <c r="TGD256" s="58"/>
      <c r="TGE256" s="58"/>
      <c r="TGF256" s="58"/>
      <c r="TGG256" s="58"/>
      <c r="TGH256" s="58"/>
      <c r="TGI256" s="58"/>
      <c r="TGJ256" s="58"/>
      <c r="TGK256" s="57" t="s">
        <v>139</v>
      </c>
      <c r="TGL256" s="58"/>
      <c r="TGM256" s="58"/>
      <c r="TGN256" s="58"/>
      <c r="TGO256" s="58"/>
      <c r="TGP256" s="58"/>
      <c r="TGQ256" s="58"/>
      <c r="TGR256" s="58"/>
      <c r="TGS256" s="58"/>
      <c r="TGT256" s="58"/>
      <c r="TGU256" s="58"/>
      <c r="TGV256" s="58"/>
      <c r="TGW256" s="58"/>
      <c r="TGX256" s="58"/>
      <c r="TGY256" s="58"/>
      <c r="TGZ256" s="58"/>
      <c r="THA256" s="57" t="s">
        <v>139</v>
      </c>
      <c r="THB256" s="58"/>
      <c r="THC256" s="58"/>
      <c r="THD256" s="58"/>
      <c r="THE256" s="58"/>
      <c r="THF256" s="58"/>
      <c r="THG256" s="58"/>
      <c r="THH256" s="58"/>
      <c r="THI256" s="58"/>
      <c r="THJ256" s="58"/>
      <c r="THK256" s="58"/>
      <c r="THL256" s="58"/>
      <c r="THM256" s="58"/>
      <c r="THN256" s="58"/>
      <c r="THO256" s="58"/>
      <c r="THP256" s="58"/>
      <c r="THQ256" s="57" t="s">
        <v>139</v>
      </c>
      <c r="THR256" s="58"/>
      <c r="THS256" s="58"/>
      <c r="THT256" s="58"/>
      <c r="THU256" s="58"/>
      <c r="THV256" s="58"/>
      <c r="THW256" s="58"/>
      <c r="THX256" s="58"/>
      <c r="THY256" s="58"/>
      <c r="THZ256" s="58"/>
      <c r="TIA256" s="58"/>
      <c r="TIB256" s="58"/>
      <c r="TIC256" s="58"/>
      <c r="TID256" s="58"/>
      <c r="TIE256" s="58"/>
      <c r="TIF256" s="58"/>
      <c r="TIG256" s="57" t="s">
        <v>139</v>
      </c>
      <c r="TIH256" s="58"/>
      <c r="TII256" s="58"/>
      <c r="TIJ256" s="58"/>
      <c r="TIK256" s="58"/>
      <c r="TIL256" s="58"/>
      <c r="TIM256" s="58"/>
      <c r="TIN256" s="58"/>
      <c r="TIO256" s="58"/>
      <c r="TIP256" s="58"/>
      <c r="TIQ256" s="58"/>
      <c r="TIR256" s="58"/>
      <c r="TIS256" s="58"/>
      <c r="TIT256" s="58"/>
      <c r="TIU256" s="58"/>
      <c r="TIV256" s="58"/>
      <c r="TIW256" s="57" t="s">
        <v>139</v>
      </c>
      <c r="TIX256" s="58"/>
      <c r="TIY256" s="58"/>
      <c r="TIZ256" s="58"/>
      <c r="TJA256" s="58"/>
      <c r="TJB256" s="58"/>
      <c r="TJC256" s="58"/>
      <c r="TJD256" s="58"/>
      <c r="TJE256" s="58"/>
      <c r="TJF256" s="58"/>
      <c r="TJG256" s="58"/>
      <c r="TJH256" s="58"/>
      <c r="TJI256" s="58"/>
      <c r="TJJ256" s="58"/>
      <c r="TJK256" s="58"/>
      <c r="TJL256" s="58"/>
      <c r="TJM256" s="57" t="s">
        <v>139</v>
      </c>
      <c r="TJN256" s="58"/>
      <c r="TJO256" s="58"/>
      <c r="TJP256" s="58"/>
      <c r="TJQ256" s="58"/>
      <c r="TJR256" s="58"/>
      <c r="TJS256" s="58"/>
      <c r="TJT256" s="58"/>
      <c r="TJU256" s="58"/>
      <c r="TJV256" s="58"/>
      <c r="TJW256" s="58"/>
      <c r="TJX256" s="58"/>
      <c r="TJY256" s="58"/>
      <c r="TJZ256" s="58"/>
      <c r="TKA256" s="58"/>
      <c r="TKB256" s="58"/>
      <c r="TKC256" s="57" t="s">
        <v>139</v>
      </c>
      <c r="TKD256" s="58"/>
      <c r="TKE256" s="58"/>
      <c r="TKF256" s="58"/>
      <c r="TKG256" s="58"/>
      <c r="TKH256" s="58"/>
      <c r="TKI256" s="58"/>
      <c r="TKJ256" s="58"/>
      <c r="TKK256" s="58"/>
      <c r="TKL256" s="58"/>
      <c r="TKM256" s="58"/>
      <c r="TKN256" s="58"/>
      <c r="TKO256" s="58"/>
      <c r="TKP256" s="58"/>
      <c r="TKQ256" s="58"/>
      <c r="TKR256" s="58"/>
      <c r="TKS256" s="57" t="s">
        <v>139</v>
      </c>
      <c r="TKT256" s="58"/>
      <c r="TKU256" s="58"/>
      <c r="TKV256" s="58"/>
      <c r="TKW256" s="58"/>
      <c r="TKX256" s="58"/>
      <c r="TKY256" s="58"/>
      <c r="TKZ256" s="58"/>
      <c r="TLA256" s="58"/>
      <c r="TLB256" s="58"/>
      <c r="TLC256" s="58"/>
      <c r="TLD256" s="58"/>
      <c r="TLE256" s="58"/>
      <c r="TLF256" s="58"/>
      <c r="TLG256" s="58"/>
      <c r="TLH256" s="58"/>
      <c r="TLI256" s="57" t="s">
        <v>139</v>
      </c>
      <c r="TLJ256" s="58"/>
      <c r="TLK256" s="58"/>
      <c r="TLL256" s="58"/>
      <c r="TLM256" s="58"/>
      <c r="TLN256" s="58"/>
      <c r="TLO256" s="58"/>
      <c r="TLP256" s="58"/>
      <c r="TLQ256" s="58"/>
      <c r="TLR256" s="58"/>
      <c r="TLS256" s="58"/>
      <c r="TLT256" s="58"/>
      <c r="TLU256" s="58"/>
      <c r="TLV256" s="58"/>
      <c r="TLW256" s="58"/>
      <c r="TLX256" s="58"/>
      <c r="TLY256" s="57" t="s">
        <v>139</v>
      </c>
      <c r="TLZ256" s="58"/>
      <c r="TMA256" s="58"/>
      <c r="TMB256" s="58"/>
      <c r="TMC256" s="58"/>
      <c r="TMD256" s="58"/>
      <c r="TME256" s="58"/>
      <c r="TMF256" s="58"/>
      <c r="TMG256" s="58"/>
      <c r="TMH256" s="58"/>
      <c r="TMI256" s="58"/>
      <c r="TMJ256" s="58"/>
      <c r="TMK256" s="58"/>
      <c r="TML256" s="58"/>
      <c r="TMM256" s="58"/>
      <c r="TMN256" s="58"/>
      <c r="TMO256" s="57" t="s">
        <v>139</v>
      </c>
      <c r="TMP256" s="58"/>
      <c r="TMQ256" s="58"/>
      <c r="TMR256" s="58"/>
      <c r="TMS256" s="58"/>
      <c r="TMT256" s="58"/>
      <c r="TMU256" s="58"/>
      <c r="TMV256" s="58"/>
      <c r="TMW256" s="58"/>
      <c r="TMX256" s="58"/>
      <c r="TMY256" s="58"/>
      <c r="TMZ256" s="58"/>
      <c r="TNA256" s="58"/>
      <c r="TNB256" s="58"/>
      <c r="TNC256" s="58"/>
      <c r="TND256" s="58"/>
      <c r="TNE256" s="57" t="s">
        <v>139</v>
      </c>
      <c r="TNF256" s="58"/>
      <c r="TNG256" s="58"/>
      <c r="TNH256" s="58"/>
      <c r="TNI256" s="58"/>
      <c r="TNJ256" s="58"/>
      <c r="TNK256" s="58"/>
      <c r="TNL256" s="58"/>
      <c r="TNM256" s="58"/>
      <c r="TNN256" s="58"/>
      <c r="TNO256" s="58"/>
      <c r="TNP256" s="58"/>
      <c r="TNQ256" s="58"/>
      <c r="TNR256" s="58"/>
      <c r="TNS256" s="58"/>
      <c r="TNT256" s="58"/>
      <c r="TNU256" s="57" t="s">
        <v>139</v>
      </c>
      <c r="TNV256" s="58"/>
      <c r="TNW256" s="58"/>
      <c r="TNX256" s="58"/>
      <c r="TNY256" s="58"/>
      <c r="TNZ256" s="58"/>
      <c r="TOA256" s="58"/>
      <c r="TOB256" s="58"/>
      <c r="TOC256" s="58"/>
      <c r="TOD256" s="58"/>
      <c r="TOE256" s="58"/>
      <c r="TOF256" s="58"/>
      <c r="TOG256" s="58"/>
      <c r="TOH256" s="58"/>
      <c r="TOI256" s="58"/>
      <c r="TOJ256" s="58"/>
      <c r="TOK256" s="57" t="s">
        <v>139</v>
      </c>
      <c r="TOL256" s="58"/>
      <c r="TOM256" s="58"/>
      <c r="TON256" s="58"/>
      <c r="TOO256" s="58"/>
      <c r="TOP256" s="58"/>
      <c r="TOQ256" s="58"/>
      <c r="TOR256" s="58"/>
      <c r="TOS256" s="58"/>
      <c r="TOT256" s="58"/>
      <c r="TOU256" s="58"/>
      <c r="TOV256" s="58"/>
      <c r="TOW256" s="58"/>
      <c r="TOX256" s="58"/>
      <c r="TOY256" s="58"/>
      <c r="TOZ256" s="58"/>
      <c r="TPA256" s="57" t="s">
        <v>139</v>
      </c>
      <c r="TPB256" s="58"/>
      <c r="TPC256" s="58"/>
      <c r="TPD256" s="58"/>
      <c r="TPE256" s="58"/>
      <c r="TPF256" s="58"/>
      <c r="TPG256" s="58"/>
      <c r="TPH256" s="58"/>
      <c r="TPI256" s="58"/>
      <c r="TPJ256" s="58"/>
      <c r="TPK256" s="58"/>
      <c r="TPL256" s="58"/>
      <c r="TPM256" s="58"/>
      <c r="TPN256" s="58"/>
      <c r="TPO256" s="58"/>
      <c r="TPP256" s="58"/>
      <c r="TPQ256" s="57" t="s">
        <v>139</v>
      </c>
      <c r="TPR256" s="58"/>
      <c r="TPS256" s="58"/>
      <c r="TPT256" s="58"/>
      <c r="TPU256" s="58"/>
      <c r="TPV256" s="58"/>
      <c r="TPW256" s="58"/>
      <c r="TPX256" s="58"/>
      <c r="TPY256" s="58"/>
      <c r="TPZ256" s="58"/>
      <c r="TQA256" s="58"/>
      <c r="TQB256" s="58"/>
      <c r="TQC256" s="58"/>
      <c r="TQD256" s="58"/>
      <c r="TQE256" s="58"/>
      <c r="TQF256" s="58"/>
      <c r="TQG256" s="57" t="s">
        <v>139</v>
      </c>
      <c r="TQH256" s="58"/>
      <c r="TQI256" s="58"/>
      <c r="TQJ256" s="58"/>
      <c r="TQK256" s="58"/>
      <c r="TQL256" s="58"/>
      <c r="TQM256" s="58"/>
      <c r="TQN256" s="58"/>
      <c r="TQO256" s="58"/>
      <c r="TQP256" s="58"/>
      <c r="TQQ256" s="58"/>
      <c r="TQR256" s="58"/>
      <c r="TQS256" s="58"/>
      <c r="TQT256" s="58"/>
      <c r="TQU256" s="58"/>
      <c r="TQV256" s="58"/>
      <c r="TQW256" s="57" t="s">
        <v>139</v>
      </c>
      <c r="TQX256" s="58"/>
      <c r="TQY256" s="58"/>
      <c r="TQZ256" s="58"/>
      <c r="TRA256" s="58"/>
      <c r="TRB256" s="58"/>
      <c r="TRC256" s="58"/>
      <c r="TRD256" s="58"/>
      <c r="TRE256" s="58"/>
      <c r="TRF256" s="58"/>
      <c r="TRG256" s="58"/>
      <c r="TRH256" s="58"/>
      <c r="TRI256" s="58"/>
      <c r="TRJ256" s="58"/>
      <c r="TRK256" s="58"/>
      <c r="TRL256" s="58"/>
      <c r="TRM256" s="57" t="s">
        <v>139</v>
      </c>
      <c r="TRN256" s="58"/>
      <c r="TRO256" s="58"/>
      <c r="TRP256" s="58"/>
      <c r="TRQ256" s="58"/>
      <c r="TRR256" s="58"/>
      <c r="TRS256" s="58"/>
      <c r="TRT256" s="58"/>
      <c r="TRU256" s="58"/>
      <c r="TRV256" s="58"/>
      <c r="TRW256" s="58"/>
      <c r="TRX256" s="58"/>
      <c r="TRY256" s="58"/>
      <c r="TRZ256" s="58"/>
      <c r="TSA256" s="58"/>
      <c r="TSB256" s="58"/>
      <c r="TSC256" s="57" t="s">
        <v>139</v>
      </c>
      <c r="TSD256" s="58"/>
      <c r="TSE256" s="58"/>
      <c r="TSF256" s="58"/>
      <c r="TSG256" s="58"/>
      <c r="TSH256" s="58"/>
      <c r="TSI256" s="58"/>
      <c r="TSJ256" s="58"/>
      <c r="TSK256" s="58"/>
      <c r="TSL256" s="58"/>
      <c r="TSM256" s="58"/>
      <c r="TSN256" s="58"/>
      <c r="TSO256" s="58"/>
      <c r="TSP256" s="58"/>
      <c r="TSQ256" s="58"/>
      <c r="TSR256" s="58"/>
      <c r="TSS256" s="57" t="s">
        <v>139</v>
      </c>
      <c r="TST256" s="58"/>
      <c r="TSU256" s="58"/>
      <c r="TSV256" s="58"/>
      <c r="TSW256" s="58"/>
      <c r="TSX256" s="58"/>
      <c r="TSY256" s="58"/>
      <c r="TSZ256" s="58"/>
      <c r="TTA256" s="58"/>
      <c r="TTB256" s="58"/>
      <c r="TTC256" s="58"/>
      <c r="TTD256" s="58"/>
      <c r="TTE256" s="58"/>
      <c r="TTF256" s="58"/>
      <c r="TTG256" s="58"/>
      <c r="TTH256" s="58"/>
      <c r="TTI256" s="57" t="s">
        <v>139</v>
      </c>
      <c r="TTJ256" s="58"/>
      <c r="TTK256" s="58"/>
      <c r="TTL256" s="58"/>
      <c r="TTM256" s="58"/>
      <c r="TTN256" s="58"/>
      <c r="TTO256" s="58"/>
      <c r="TTP256" s="58"/>
      <c r="TTQ256" s="58"/>
      <c r="TTR256" s="58"/>
      <c r="TTS256" s="58"/>
      <c r="TTT256" s="58"/>
      <c r="TTU256" s="58"/>
      <c r="TTV256" s="58"/>
      <c r="TTW256" s="58"/>
      <c r="TTX256" s="58"/>
      <c r="TTY256" s="57" t="s">
        <v>139</v>
      </c>
      <c r="TTZ256" s="58"/>
      <c r="TUA256" s="58"/>
      <c r="TUB256" s="58"/>
      <c r="TUC256" s="58"/>
      <c r="TUD256" s="58"/>
      <c r="TUE256" s="58"/>
      <c r="TUF256" s="58"/>
      <c r="TUG256" s="58"/>
      <c r="TUH256" s="58"/>
      <c r="TUI256" s="58"/>
      <c r="TUJ256" s="58"/>
      <c r="TUK256" s="58"/>
      <c r="TUL256" s="58"/>
      <c r="TUM256" s="58"/>
      <c r="TUN256" s="58"/>
      <c r="TUO256" s="57" t="s">
        <v>139</v>
      </c>
      <c r="TUP256" s="58"/>
      <c r="TUQ256" s="58"/>
      <c r="TUR256" s="58"/>
      <c r="TUS256" s="58"/>
      <c r="TUT256" s="58"/>
      <c r="TUU256" s="58"/>
      <c r="TUV256" s="58"/>
      <c r="TUW256" s="58"/>
      <c r="TUX256" s="58"/>
      <c r="TUY256" s="58"/>
      <c r="TUZ256" s="58"/>
      <c r="TVA256" s="58"/>
      <c r="TVB256" s="58"/>
      <c r="TVC256" s="58"/>
      <c r="TVD256" s="58"/>
      <c r="TVE256" s="57" t="s">
        <v>139</v>
      </c>
      <c r="TVF256" s="58"/>
      <c r="TVG256" s="58"/>
      <c r="TVH256" s="58"/>
      <c r="TVI256" s="58"/>
      <c r="TVJ256" s="58"/>
      <c r="TVK256" s="58"/>
      <c r="TVL256" s="58"/>
      <c r="TVM256" s="58"/>
      <c r="TVN256" s="58"/>
      <c r="TVO256" s="58"/>
      <c r="TVP256" s="58"/>
      <c r="TVQ256" s="58"/>
      <c r="TVR256" s="58"/>
      <c r="TVS256" s="58"/>
      <c r="TVT256" s="58"/>
      <c r="TVU256" s="57" t="s">
        <v>139</v>
      </c>
      <c r="TVV256" s="58"/>
      <c r="TVW256" s="58"/>
      <c r="TVX256" s="58"/>
      <c r="TVY256" s="58"/>
      <c r="TVZ256" s="58"/>
      <c r="TWA256" s="58"/>
      <c r="TWB256" s="58"/>
      <c r="TWC256" s="58"/>
      <c r="TWD256" s="58"/>
      <c r="TWE256" s="58"/>
      <c r="TWF256" s="58"/>
      <c r="TWG256" s="58"/>
      <c r="TWH256" s="58"/>
      <c r="TWI256" s="58"/>
      <c r="TWJ256" s="58"/>
      <c r="TWK256" s="57" t="s">
        <v>139</v>
      </c>
      <c r="TWL256" s="58"/>
      <c r="TWM256" s="58"/>
      <c r="TWN256" s="58"/>
      <c r="TWO256" s="58"/>
      <c r="TWP256" s="58"/>
      <c r="TWQ256" s="58"/>
      <c r="TWR256" s="58"/>
      <c r="TWS256" s="58"/>
      <c r="TWT256" s="58"/>
      <c r="TWU256" s="58"/>
      <c r="TWV256" s="58"/>
      <c r="TWW256" s="58"/>
      <c r="TWX256" s="58"/>
      <c r="TWY256" s="58"/>
      <c r="TWZ256" s="58"/>
      <c r="TXA256" s="57" t="s">
        <v>139</v>
      </c>
      <c r="TXB256" s="58"/>
      <c r="TXC256" s="58"/>
      <c r="TXD256" s="58"/>
      <c r="TXE256" s="58"/>
      <c r="TXF256" s="58"/>
      <c r="TXG256" s="58"/>
      <c r="TXH256" s="58"/>
      <c r="TXI256" s="58"/>
      <c r="TXJ256" s="58"/>
      <c r="TXK256" s="58"/>
      <c r="TXL256" s="58"/>
      <c r="TXM256" s="58"/>
      <c r="TXN256" s="58"/>
      <c r="TXO256" s="58"/>
      <c r="TXP256" s="58"/>
      <c r="TXQ256" s="57" t="s">
        <v>139</v>
      </c>
      <c r="TXR256" s="58"/>
      <c r="TXS256" s="58"/>
      <c r="TXT256" s="58"/>
      <c r="TXU256" s="58"/>
      <c r="TXV256" s="58"/>
      <c r="TXW256" s="58"/>
      <c r="TXX256" s="58"/>
      <c r="TXY256" s="58"/>
      <c r="TXZ256" s="58"/>
      <c r="TYA256" s="58"/>
      <c r="TYB256" s="58"/>
      <c r="TYC256" s="58"/>
      <c r="TYD256" s="58"/>
      <c r="TYE256" s="58"/>
      <c r="TYF256" s="58"/>
      <c r="TYG256" s="57" t="s">
        <v>139</v>
      </c>
      <c r="TYH256" s="58"/>
      <c r="TYI256" s="58"/>
      <c r="TYJ256" s="58"/>
      <c r="TYK256" s="58"/>
      <c r="TYL256" s="58"/>
      <c r="TYM256" s="58"/>
      <c r="TYN256" s="58"/>
      <c r="TYO256" s="58"/>
      <c r="TYP256" s="58"/>
      <c r="TYQ256" s="58"/>
      <c r="TYR256" s="58"/>
      <c r="TYS256" s="58"/>
      <c r="TYT256" s="58"/>
      <c r="TYU256" s="58"/>
      <c r="TYV256" s="58"/>
      <c r="TYW256" s="57" t="s">
        <v>139</v>
      </c>
      <c r="TYX256" s="58"/>
      <c r="TYY256" s="58"/>
      <c r="TYZ256" s="58"/>
      <c r="TZA256" s="58"/>
      <c r="TZB256" s="58"/>
      <c r="TZC256" s="58"/>
      <c r="TZD256" s="58"/>
      <c r="TZE256" s="58"/>
      <c r="TZF256" s="58"/>
      <c r="TZG256" s="58"/>
      <c r="TZH256" s="58"/>
      <c r="TZI256" s="58"/>
      <c r="TZJ256" s="58"/>
      <c r="TZK256" s="58"/>
      <c r="TZL256" s="58"/>
      <c r="TZM256" s="57" t="s">
        <v>139</v>
      </c>
      <c r="TZN256" s="58"/>
      <c r="TZO256" s="58"/>
      <c r="TZP256" s="58"/>
      <c r="TZQ256" s="58"/>
      <c r="TZR256" s="58"/>
      <c r="TZS256" s="58"/>
      <c r="TZT256" s="58"/>
      <c r="TZU256" s="58"/>
      <c r="TZV256" s="58"/>
      <c r="TZW256" s="58"/>
      <c r="TZX256" s="58"/>
      <c r="TZY256" s="58"/>
      <c r="TZZ256" s="58"/>
      <c r="UAA256" s="58"/>
      <c r="UAB256" s="58"/>
      <c r="UAC256" s="57" t="s">
        <v>139</v>
      </c>
      <c r="UAD256" s="58"/>
      <c r="UAE256" s="58"/>
      <c r="UAF256" s="58"/>
      <c r="UAG256" s="58"/>
      <c r="UAH256" s="58"/>
      <c r="UAI256" s="58"/>
      <c r="UAJ256" s="58"/>
      <c r="UAK256" s="58"/>
      <c r="UAL256" s="58"/>
      <c r="UAM256" s="58"/>
      <c r="UAN256" s="58"/>
      <c r="UAO256" s="58"/>
      <c r="UAP256" s="58"/>
      <c r="UAQ256" s="58"/>
      <c r="UAR256" s="58"/>
      <c r="UAS256" s="57" t="s">
        <v>139</v>
      </c>
      <c r="UAT256" s="58"/>
      <c r="UAU256" s="58"/>
      <c r="UAV256" s="58"/>
      <c r="UAW256" s="58"/>
      <c r="UAX256" s="58"/>
      <c r="UAY256" s="58"/>
      <c r="UAZ256" s="58"/>
      <c r="UBA256" s="58"/>
      <c r="UBB256" s="58"/>
      <c r="UBC256" s="58"/>
      <c r="UBD256" s="58"/>
      <c r="UBE256" s="58"/>
      <c r="UBF256" s="58"/>
      <c r="UBG256" s="58"/>
      <c r="UBH256" s="58"/>
      <c r="UBI256" s="57" t="s">
        <v>139</v>
      </c>
      <c r="UBJ256" s="58"/>
      <c r="UBK256" s="58"/>
      <c r="UBL256" s="58"/>
      <c r="UBM256" s="58"/>
      <c r="UBN256" s="58"/>
      <c r="UBO256" s="58"/>
      <c r="UBP256" s="58"/>
      <c r="UBQ256" s="58"/>
      <c r="UBR256" s="58"/>
      <c r="UBS256" s="58"/>
      <c r="UBT256" s="58"/>
      <c r="UBU256" s="58"/>
      <c r="UBV256" s="58"/>
      <c r="UBW256" s="58"/>
      <c r="UBX256" s="58"/>
      <c r="UBY256" s="57" t="s">
        <v>139</v>
      </c>
      <c r="UBZ256" s="58"/>
      <c r="UCA256" s="58"/>
      <c r="UCB256" s="58"/>
      <c r="UCC256" s="58"/>
      <c r="UCD256" s="58"/>
      <c r="UCE256" s="58"/>
      <c r="UCF256" s="58"/>
      <c r="UCG256" s="58"/>
      <c r="UCH256" s="58"/>
      <c r="UCI256" s="58"/>
      <c r="UCJ256" s="58"/>
      <c r="UCK256" s="58"/>
      <c r="UCL256" s="58"/>
      <c r="UCM256" s="58"/>
      <c r="UCN256" s="58"/>
      <c r="UCO256" s="57" t="s">
        <v>139</v>
      </c>
      <c r="UCP256" s="58"/>
      <c r="UCQ256" s="58"/>
      <c r="UCR256" s="58"/>
      <c r="UCS256" s="58"/>
      <c r="UCT256" s="58"/>
      <c r="UCU256" s="58"/>
      <c r="UCV256" s="58"/>
      <c r="UCW256" s="58"/>
      <c r="UCX256" s="58"/>
      <c r="UCY256" s="58"/>
      <c r="UCZ256" s="58"/>
      <c r="UDA256" s="58"/>
      <c r="UDB256" s="58"/>
      <c r="UDC256" s="58"/>
      <c r="UDD256" s="58"/>
      <c r="UDE256" s="57" t="s">
        <v>139</v>
      </c>
      <c r="UDF256" s="58"/>
      <c r="UDG256" s="58"/>
      <c r="UDH256" s="58"/>
      <c r="UDI256" s="58"/>
      <c r="UDJ256" s="58"/>
      <c r="UDK256" s="58"/>
      <c r="UDL256" s="58"/>
      <c r="UDM256" s="58"/>
      <c r="UDN256" s="58"/>
      <c r="UDO256" s="58"/>
      <c r="UDP256" s="58"/>
      <c r="UDQ256" s="58"/>
      <c r="UDR256" s="58"/>
      <c r="UDS256" s="58"/>
      <c r="UDT256" s="58"/>
      <c r="UDU256" s="57" t="s">
        <v>139</v>
      </c>
      <c r="UDV256" s="58"/>
      <c r="UDW256" s="58"/>
      <c r="UDX256" s="58"/>
      <c r="UDY256" s="58"/>
      <c r="UDZ256" s="58"/>
      <c r="UEA256" s="58"/>
      <c r="UEB256" s="58"/>
      <c r="UEC256" s="58"/>
      <c r="UED256" s="58"/>
      <c r="UEE256" s="58"/>
      <c r="UEF256" s="58"/>
      <c r="UEG256" s="58"/>
      <c r="UEH256" s="58"/>
      <c r="UEI256" s="58"/>
      <c r="UEJ256" s="58"/>
      <c r="UEK256" s="57" t="s">
        <v>139</v>
      </c>
      <c r="UEL256" s="58"/>
      <c r="UEM256" s="58"/>
      <c r="UEN256" s="58"/>
      <c r="UEO256" s="58"/>
      <c r="UEP256" s="58"/>
      <c r="UEQ256" s="58"/>
      <c r="UER256" s="58"/>
      <c r="UES256" s="58"/>
      <c r="UET256" s="58"/>
      <c r="UEU256" s="58"/>
      <c r="UEV256" s="58"/>
      <c r="UEW256" s="58"/>
      <c r="UEX256" s="58"/>
      <c r="UEY256" s="58"/>
      <c r="UEZ256" s="58"/>
      <c r="UFA256" s="57" t="s">
        <v>139</v>
      </c>
      <c r="UFB256" s="58"/>
      <c r="UFC256" s="58"/>
      <c r="UFD256" s="58"/>
      <c r="UFE256" s="58"/>
      <c r="UFF256" s="58"/>
      <c r="UFG256" s="58"/>
      <c r="UFH256" s="58"/>
      <c r="UFI256" s="58"/>
      <c r="UFJ256" s="58"/>
      <c r="UFK256" s="58"/>
      <c r="UFL256" s="58"/>
      <c r="UFM256" s="58"/>
      <c r="UFN256" s="58"/>
      <c r="UFO256" s="58"/>
      <c r="UFP256" s="58"/>
      <c r="UFQ256" s="57" t="s">
        <v>139</v>
      </c>
      <c r="UFR256" s="58"/>
      <c r="UFS256" s="58"/>
      <c r="UFT256" s="58"/>
      <c r="UFU256" s="58"/>
      <c r="UFV256" s="58"/>
      <c r="UFW256" s="58"/>
      <c r="UFX256" s="58"/>
      <c r="UFY256" s="58"/>
      <c r="UFZ256" s="58"/>
      <c r="UGA256" s="58"/>
      <c r="UGB256" s="58"/>
      <c r="UGC256" s="58"/>
      <c r="UGD256" s="58"/>
      <c r="UGE256" s="58"/>
      <c r="UGF256" s="58"/>
      <c r="UGG256" s="57" t="s">
        <v>139</v>
      </c>
      <c r="UGH256" s="58"/>
      <c r="UGI256" s="58"/>
      <c r="UGJ256" s="58"/>
      <c r="UGK256" s="58"/>
      <c r="UGL256" s="58"/>
      <c r="UGM256" s="58"/>
      <c r="UGN256" s="58"/>
      <c r="UGO256" s="58"/>
      <c r="UGP256" s="58"/>
      <c r="UGQ256" s="58"/>
      <c r="UGR256" s="58"/>
      <c r="UGS256" s="58"/>
      <c r="UGT256" s="58"/>
      <c r="UGU256" s="58"/>
      <c r="UGV256" s="58"/>
      <c r="UGW256" s="57" t="s">
        <v>139</v>
      </c>
      <c r="UGX256" s="58"/>
      <c r="UGY256" s="58"/>
      <c r="UGZ256" s="58"/>
      <c r="UHA256" s="58"/>
      <c r="UHB256" s="58"/>
      <c r="UHC256" s="58"/>
      <c r="UHD256" s="58"/>
      <c r="UHE256" s="58"/>
      <c r="UHF256" s="58"/>
      <c r="UHG256" s="58"/>
      <c r="UHH256" s="58"/>
      <c r="UHI256" s="58"/>
      <c r="UHJ256" s="58"/>
      <c r="UHK256" s="58"/>
      <c r="UHL256" s="58"/>
      <c r="UHM256" s="57" t="s">
        <v>139</v>
      </c>
      <c r="UHN256" s="58"/>
      <c r="UHO256" s="58"/>
      <c r="UHP256" s="58"/>
      <c r="UHQ256" s="58"/>
      <c r="UHR256" s="58"/>
      <c r="UHS256" s="58"/>
      <c r="UHT256" s="58"/>
      <c r="UHU256" s="58"/>
      <c r="UHV256" s="58"/>
      <c r="UHW256" s="58"/>
      <c r="UHX256" s="58"/>
      <c r="UHY256" s="58"/>
      <c r="UHZ256" s="58"/>
      <c r="UIA256" s="58"/>
      <c r="UIB256" s="58"/>
      <c r="UIC256" s="57" t="s">
        <v>139</v>
      </c>
      <c r="UID256" s="58"/>
      <c r="UIE256" s="58"/>
      <c r="UIF256" s="58"/>
      <c r="UIG256" s="58"/>
      <c r="UIH256" s="58"/>
      <c r="UII256" s="58"/>
      <c r="UIJ256" s="58"/>
      <c r="UIK256" s="58"/>
      <c r="UIL256" s="58"/>
      <c r="UIM256" s="58"/>
      <c r="UIN256" s="58"/>
      <c r="UIO256" s="58"/>
      <c r="UIP256" s="58"/>
      <c r="UIQ256" s="58"/>
      <c r="UIR256" s="58"/>
      <c r="UIS256" s="57" t="s">
        <v>139</v>
      </c>
      <c r="UIT256" s="58"/>
      <c r="UIU256" s="58"/>
      <c r="UIV256" s="58"/>
      <c r="UIW256" s="58"/>
      <c r="UIX256" s="58"/>
      <c r="UIY256" s="58"/>
      <c r="UIZ256" s="58"/>
      <c r="UJA256" s="58"/>
      <c r="UJB256" s="58"/>
      <c r="UJC256" s="58"/>
      <c r="UJD256" s="58"/>
      <c r="UJE256" s="58"/>
      <c r="UJF256" s="58"/>
      <c r="UJG256" s="58"/>
      <c r="UJH256" s="58"/>
      <c r="UJI256" s="57" t="s">
        <v>139</v>
      </c>
      <c r="UJJ256" s="58"/>
      <c r="UJK256" s="58"/>
      <c r="UJL256" s="58"/>
      <c r="UJM256" s="58"/>
      <c r="UJN256" s="58"/>
      <c r="UJO256" s="58"/>
      <c r="UJP256" s="58"/>
      <c r="UJQ256" s="58"/>
      <c r="UJR256" s="58"/>
      <c r="UJS256" s="58"/>
      <c r="UJT256" s="58"/>
      <c r="UJU256" s="58"/>
      <c r="UJV256" s="58"/>
      <c r="UJW256" s="58"/>
      <c r="UJX256" s="58"/>
      <c r="UJY256" s="57" t="s">
        <v>139</v>
      </c>
      <c r="UJZ256" s="58"/>
      <c r="UKA256" s="58"/>
      <c r="UKB256" s="58"/>
      <c r="UKC256" s="58"/>
      <c r="UKD256" s="58"/>
      <c r="UKE256" s="58"/>
      <c r="UKF256" s="58"/>
      <c r="UKG256" s="58"/>
      <c r="UKH256" s="58"/>
      <c r="UKI256" s="58"/>
      <c r="UKJ256" s="58"/>
      <c r="UKK256" s="58"/>
      <c r="UKL256" s="58"/>
      <c r="UKM256" s="58"/>
      <c r="UKN256" s="58"/>
      <c r="UKO256" s="57" t="s">
        <v>139</v>
      </c>
      <c r="UKP256" s="58"/>
      <c r="UKQ256" s="58"/>
      <c r="UKR256" s="58"/>
      <c r="UKS256" s="58"/>
      <c r="UKT256" s="58"/>
      <c r="UKU256" s="58"/>
      <c r="UKV256" s="58"/>
      <c r="UKW256" s="58"/>
      <c r="UKX256" s="58"/>
      <c r="UKY256" s="58"/>
      <c r="UKZ256" s="58"/>
      <c r="ULA256" s="58"/>
      <c r="ULB256" s="58"/>
      <c r="ULC256" s="58"/>
      <c r="ULD256" s="58"/>
      <c r="ULE256" s="57" t="s">
        <v>139</v>
      </c>
      <c r="ULF256" s="58"/>
      <c r="ULG256" s="58"/>
      <c r="ULH256" s="58"/>
      <c r="ULI256" s="58"/>
      <c r="ULJ256" s="58"/>
      <c r="ULK256" s="58"/>
      <c r="ULL256" s="58"/>
      <c r="ULM256" s="58"/>
      <c r="ULN256" s="58"/>
      <c r="ULO256" s="58"/>
      <c r="ULP256" s="58"/>
      <c r="ULQ256" s="58"/>
      <c r="ULR256" s="58"/>
      <c r="ULS256" s="58"/>
      <c r="ULT256" s="58"/>
      <c r="ULU256" s="57" t="s">
        <v>139</v>
      </c>
      <c r="ULV256" s="58"/>
      <c r="ULW256" s="58"/>
      <c r="ULX256" s="58"/>
      <c r="ULY256" s="58"/>
      <c r="ULZ256" s="58"/>
      <c r="UMA256" s="58"/>
      <c r="UMB256" s="58"/>
      <c r="UMC256" s="58"/>
      <c r="UMD256" s="58"/>
      <c r="UME256" s="58"/>
      <c r="UMF256" s="58"/>
      <c r="UMG256" s="58"/>
      <c r="UMH256" s="58"/>
      <c r="UMI256" s="58"/>
      <c r="UMJ256" s="58"/>
      <c r="UMK256" s="57" t="s">
        <v>139</v>
      </c>
      <c r="UML256" s="58"/>
      <c r="UMM256" s="58"/>
      <c r="UMN256" s="58"/>
      <c r="UMO256" s="58"/>
      <c r="UMP256" s="58"/>
      <c r="UMQ256" s="58"/>
      <c r="UMR256" s="58"/>
      <c r="UMS256" s="58"/>
      <c r="UMT256" s="58"/>
      <c r="UMU256" s="58"/>
      <c r="UMV256" s="58"/>
      <c r="UMW256" s="58"/>
      <c r="UMX256" s="58"/>
      <c r="UMY256" s="58"/>
      <c r="UMZ256" s="58"/>
      <c r="UNA256" s="57" t="s">
        <v>139</v>
      </c>
      <c r="UNB256" s="58"/>
      <c r="UNC256" s="58"/>
      <c r="UND256" s="58"/>
      <c r="UNE256" s="58"/>
      <c r="UNF256" s="58"/>
      <c r="UNG256" s="58"/>
      <c r="UNH256" s="58"/>
      <c r="UNI256" s="58"/>
      <c r="UNJ256" s="58"/>
      <c r="UNK256" s="58"/>
      <c r="UNL256" s="58"/>
      <c r="UNM256" s="58"/>
      <c r="UNN256" s="58"/>
      <c r="UNO256" s="58"/>
      <c r="UNP256" s="58"/>
      <c r="UNQ256" s="57" t="s">
        <v>139</v>
      </c>
      <c r="UNR256" s="58"/>
      <c r="UNS256" s="58"/>
      <c r="UNT256" s="58"/>
      <c r="UNU256" s="58"/>
      <c r="UNV256" s="58"/>
      <c r="UNW256" s="58"/>
      <c r="UNX256" s="58"/>
      <c r="UNY256" s="58"/>
      <c r="UNZ256" s="58"/>
      <c r="UOA256" s="58"/>
      <c r="UOB256" s="58"/>
      <c r="UOC256" s="58"/>
      <c r="UOD256" s="58"/>
      <c r="UOE256" s="58"/>
      <c r="UOF256" s="58"/>
      <c r="UOG256" s="57" t="s">
        <v>139</v>
      </c>
      <c r="UOH256" s="58"/>
      <c r="UOI256" s="58"/>
      <c r="UOJ256" s="58"/>
      <c r="UOK256" s="58"/>
      <c r="UOL256" s="58"/>
      <c r="UOM256" s="58"/>
      <c r="UON256" s="58"/>
      <c r="UOO256" s="58"/>
      <c r="UOP256" s="58"/>
      <c r="UOQ256" s="58"/>
      <c r="UOR256" s="58"/>
      <c r="UOS256" s="58"/>
      <c r="UOT256" s="58"/>
      <c r="UOU256" s="58"/>
      <c r="UOV256" s="58"/>
      <c r="UOW256" s="57" t="s">
        <v>139</v>
      </c>
      <c r="UOX256" s="58"/>
      <c r="UOY256" s="58"/>
      <c r="UOZ256" s="58"/>
      <c r="UPA256" s="58"/>
      <c r="UPB256" s="58"/>
      <c r="UPC256" s="58"/>
      <c r="UPD256" s="58"/>
      <c r="UPE256" s="58"/>
      <c r="UPF256" s="58"/>
      <c r="UPG256" s="58"/>
      <c r="UPH256" s="58"/>
      <c r="UPI256" s="58"/>
      <c r="UPJ256" s="58"/>
      <c r="UPK256" s="58"/>
      <c r="UPL256" s="58"/>
      <c r="UPM256" s="57" t="s">
        <v>139</v>
      </c>
      <c r="UPN256" s="58"/>
      <c r="UPO256" s="58"/>
      <c r="UPP256" s="58"/>
      <c r="UPQ256" s="58"/>
      <c r="UPR256" s="58"/>
      <c r="UPS256" s="58"/>
      <c r="UPT256" s="58"/>
      <c r="UPU256" s="58"/>
      <c r="UPV256" s="58"/>
      <c r="UPW256" s="58"/>
      <c r="UPX256" s="58"/>
      <c r="UPY256" s="58"/>
      <c r="UPZ256" s="58"/>
      <c r="UQA256" s="58"/>
      <c r="UQB256" s="58"/>
      <c r="UQC256" s="57" t="s">
        <v>139</v>
      </c>
      <c r="UQD256" s="58"/>
      <c r="UQE256" s="58"/>
      <c r="UQF256" s="58"/>
      <c r="UQG256" s="58"/>
      <c r="UQH256" s="58"/>
      <c r="UQI256" s="58"/>
      <c r="UQJ256" s="58"/>
      <c r="UQK256" s="58"/>
      <c r="UQL256" s="58"/>
      <c r="UQM256" s="58"/>
      <c r="UQN256" s="58"/>
      <c r="UQO256" s="58"/>
      <c r="UQP256" s="58"/>
      <c r="UQQ256" s="58"/>
      <c r="UQR256" s="58"/>
      <c r="UQS256" s="57" t="s">
        <v>139</v>
      </c>
      <c r="UQT256" s="58"/>
      <c r="UQU256" s="58"/>
      <c r="UQV256" s="58"/>
      <c r="UQW256" s="58"/>
      <c r="UQX256" s="58"/>
      <c r="UQY256" s="58"/>
      <c r="UQZ256" s="58"/>
      <c r="URA256" s="58"/>
      <c r="URB256" s="58"/>
      <c r="URC256" s="58"/>
      <c r="URD256" s="58"/>
      <c r="URE256" s="58"/>
      <c r="URF256" s="58"/>
      <c r="URG256" s="58"/>
      <c r="URH256" s="58"/>
      <c r="URI256" s="57" t="s">
        <v>139</v>
      </c>
      <c r="URJ256" s="58"/>
      <c r="URK256" s="58"/>
      <c r="URL256" s="58"/>
      <c r="URM256" s="58"/>
      <c r="URN256" s="58"/>
      <c r="URO256" s="58"/>
      <c r="URP256" s="58"/>
      <c r="URQ256" s="58"/>
      <c r="URR256" s="58"/>
      <c r="URS256" s="58"/>
      <c r="URT256" s="58"/>
      <c r="URU256" s="58"/>
      <c r="URV256" s="58"/>
      <c r="URW256" s="58"/>
      <c r="URX256" s="58"/>
      <c r="URY256" s="57" t="s">
        <v>139</v>
      </c>
      <c r="URZ256" s="58"/>
      <c r="USA256" s="58"/>
      <c r="USB256" s="58"/>
      <c r="USC256" s="58"/>
      <c r="USD256" s="58"/>
      <c r="USE256" s="58"/>
      <c r="USF256" s="58"/>
      <c r="USG256" s="58"/>
      <c r="USH256" s="58"/>
      <c r="USI256" s="58"/>
      <c r="USJ256" s="58"/>
      <c r="USK256" s="58"/>
      <c r="USL256" s="58"/>
      <c r="USM256" s="58"/>
      <c r="USN256" s="58"/>
      <c r="USO256" s="57" t="s">
        <v>139</v>
      </c>
      <c r="USP256" s="58"/>
      <c r="USQ256" s="58"/>
      <c r="USR256" s="58"/>
      <c r="USS256" s="58"/>
      <c r="UST256" s="58"/>
      <c r="USU256" s="58"/>
      <c r="USV256" s="58"/>
      <c r="USW256" s="58"/>
      <c r="USX256" s="58"/>
      <c r="USY256" s="58"/>
      <c r="USZ256" s="58"/>
      <c r="UTA256" s="58"/>
      <c r="UTB256" s="58"/>
      <c r="UTC256" s="58"/>
      <c r="UTD256" s="58"/>
      <c r="UTE256" s="57" t="s">
        <v>139</v>
      </c>
      <c r="UTF256" s="58"/>
      <c r="UTG256" s="58"/>
      <c r="UTH256" s="58"/>
      <c r="UTI256" s="58"/>
      <c r="UTJ256" s="58"/>
      <c r="UTK256" s="58"/>
      <c r="UTL256" s="58"/>
      <c r="UTM256" s="58"/>
      <c r="UTN256" s="58"/>
      <c r="UTO256" s="58"/>
      <c r="UTP256" s="58"/>
      <c r="UTQ256" s="58"/>
      <c r="UTR256" s="58"/>
      <c r="UTS256" s="58"/>
      <c r="UTT256" s="58"/>
      <c r="UTU256" s="57" t="s">
        <v>139</v>
      </c>
      <c r="UTV256" s="58"/>
      <c r="UTW256" s="58"/>
      <c r="UTX256" s="58"/>
      <c r="UTY256" s="58"/>
      <c r="UTZ256" s="58"/>
      <c r="UUA256" s="58"/>
      <c r="UUB256" s="58"/>
      <c r="UUC256" s="58"/>
      <c r="UUD256" s="58"/>
      <c r="UUE256" s="58"/>
      <c r="UUF256" s="58"/>
      <c r="UUG256" s="58"/>
      <c r="UUH256" s="58"/>
      <c r="UUI256" s="58"/>
      <c r="UUJ256" s="58"/>
      <c r="UUK256" s="57" t="s">
        <v>139</v>
      </c>
      <c r="UUL256" s="58"/>
      <c r="UUM256" s="58"/>
      <c r="UUN256" s="58"/>
      <c r="UUO256" s="58"/>
      <c r="UUP256" s="58"/>
      <c r="UUQ256" s="58"/>
      <c r="UUR256" s="58"/>
      <c r="UUS256" s="58"/>
      <c r="UUT256" s="58"/>
      <c r="UUU256" s="58"/>
      <c r="UUV256" s="58"/>
      <c r="UUW256" s="58"/>
      <c r="UUX256" s="58"/>
      <c r="UUY256" s="58"/>
      <c r="UUZ256" s="58"/>
      <c r="UVA256" s="57" t="s">
        <v>139</v>
      </c>
      <c r="UVB256" s="58"/>
      <c r="UVC256" s="58"/>
      <c r="UVD256" s="58"/>
      <c r="UVE256" s="58"/>
      <c r="UVF256" s="58"/>
      <c r="UVG256" s="58"/>
      <c r="UVH256" s="58"/>
      <c r="UVI256" s="58"/>
      <c r="UVJ256" s="58"/>
      <c r="UVK256" s="58"/>
      <c r="UVL256" s="58"/>
      <c r="UVM256" s="58"/>
      <c r="UVN256" s="58"/>
      <c r="UVO256" s="58"/>
      <c r="UVP256" s="58"/>
      <c r="UVQ256" s="57" t="s">
        <v>139</v>
      </c>
      <c r="UVR256" s="58"/>
      <c r="UVS256" s="58"/>
      <c r="UVT256" s="58"/>
      <c r="UVU256" s="58"/>
      <c r="UVV256" s="58"/>
      <c r="UVW256" s="58"/>
      <c r="UVX256" s="58"/>
      <c r="UVY256" s="58"/>
      <c r="UVZ256" s="58"/>
      <c r="UWA256" s="58"/>
      <c r="UWB256" s="58"/>
      <c r="UWC256" s="58"/>
      <c r="UWD256" s="58"/>
      <c r="UWE256" s="58"/>
      <c r="UWF256" s="58"/>
      <c r="UWG256" s="57" t="s">
        <v>139</v>
      </c>
      <c r="UWH256" s="58"/>
      <c r="UWI256" s="58"/>
      <c r="UWJ256" s="58"/>
      <c r="UWK256" s="58"/>
      <c r="UWL256" s="58"/>
      <c r="UWM256" s="58"/>
      <c r="UWN256" s="58"/>
      <c r="UWO256" s="58"/>
      <c r="UWP256" s="58"/>
      <c r="UWQ256" s="58"/>
      <c r="UWR256" s="58"/>
      <c r="UWS256" s="58"/>
      <c r="UWT256" s="58"/>
      <c r="UWU256" s="58"/>
      <c r="UWV256" s="58"/>
      <c r="UWW256" s="57" t="s">
        <v>139</v>
      </c>
      <c r="UWX256" s="58"/>
      <c r="UWY256" s="58"/>
      <c r="UWZ256" s="58"/>
      <c r="UXA256" s="58"/>
      <c r="UXB256" s="58"/>
      <c r="UXC256" s="58"/>
      <c r="UXD256" s="58"/>
      <c r="UXE256" s="58"/>
      <c r="UXF256" s="58"/>
      <c r="UXG256" s="58"/>
      <c r="UXH256" s="58"/>
      <c r="UXI256" s="58"/>
      <c r="UXJ256" s="58"/>
      <c r="UXK256" s="58"/>
      <c r="UXL256" s="58"/>
      <c r="UXM256" s="57" t="s">
        <v>139</v>
      </c>
      <c r="UXN256" s="58"/>
      <c r="UXO256" s="58"/>
      <c r="UXP256" s="58"/>
      <c r="UXQ256" s="58"/>
      <c r="UXR256" s="58"/>
      <c r="UXS256" s="58"/>
      <c r="UXT256" s="58"/>
      <c r="UXU256" s="58"/>
      <c r="UXV256" s="58"/>
      <c r="UXW256" s="58"/>
      <c r="UXX256" s="58"/>
      <c r="UXY256" s="58"/>
      <c r="UXZ256" s="58"/>
      <c r="UYA256" s="58"/>
      <c r="UYB256" s="58"/>
      <c r="UYC256" s="57" t="s">
        <v>139</v>
      </c>
      <c r="UYD256" s="58"/>
      <c r="UYE256" s="58"/>
      <c r="UYF256" s="58"/>
      <c r="UYG256" s="58"/>
      <c r="UYH256" s="58"/>
      <c r="UYI256" s="58"/>
      <c r="UYJ256" s="58"/>
      <c r="UYK256" s="58"/>
      <c r="UYL256" s="58"/>
      <c r="UYM256" s="58"/>
      <c r="UYN256" s="58"/>
      <c r="UYO256" s="58"/>
      <c r="UYP256" s="58"/>
      <c r="UYQ256" s="58"/>
      <c r="UYR256" s="58"/>
      <c r="UYS256" s="57" t="s">
        <v>139</v>
      </c>
      <c r="UYT256" s="58"/>
      <c r="UYU256" s="58"/>
      <c r="UYV256" s="58"/>
      <c r="UYW256" s="58"/>
      <c r="UYX256" s="58"/>
      <c r="UYY256" s="58"/>
      <c r="UYZ256" s="58"/>
      <c r="UZA256" s="58"/>
      <c r="UZB256" s="58"/>
      <c r="UZC256" s="58"/>
      <c r="UZD256" s="58"/>
      <c r="UZE256" s="58"/>
      <c r="UZF256" s="58"/>
      <c r="UZG256" s="58"/>
      <c r="UZH256" s="58"/>
      <c r="UZI256" s="57" t="s">
        <v>139</v>
      </c>
      <c r="UZJ256" s="58"/>
      <c r="UZK256" s="58"/>
      <c r="UZL256" s="58"/>
      <c r="UZM256" s="58"/>
      <c r="UZN256" s="58"/>
      <c r="UZO256" s="58"/>
      <c r="UZP256" s="58"/>
      <c r="UZQ256" s="58"/>
      <c r="UZR256" s="58"/>
      <c r="UZS256" s="58"/>
      <c r="UZT256" s="58"/>
      <c r="UZU256" s="58"/>
      <c r="UZV256" s="58"/>
      <c r="UZW256" s="58"/>
      <c r="UZX256" s="58"/>
      <c r="UZY256" s="57" t="s">
        <v>139</v>
      </c>
      <c r="UZZ256" s="58"/>
      <c r="VAA256" s="58"/>
      <c r="VAB256" s="58"/>
      <c r="VAC256" s="58"/>
      <c r="VAD256" s="58"/>
      <c r="VAE256" s="58"/>
      <c r="VAF256" s="58"/>
      <c r="VAG256" s="58"/>
      <c r="VAH256" s="58"/>
      <c r="VAI256" s="58"/>
      <c r="VAJ256" s="58"/>
      <c r="VAK256" s="58"/>
      <c r="VAL256" s="58"/>
      <c r="VAM256" s="58"/>
      <c r="VAN256" s="58"/>
      <c r="VAO256" s="57" t="s">
        <v>139</v>
      </c>
      <c r="VAP256" s="58"/>
      <c r="VAQ256" s="58"/>
      <c r="VAR256" s="58"/>
      <c r="VAS256" s="58"/>
      <c r="VAT256" s="58"/>
      <c r="VAU256" s="58"/>
      <c r="VAV256" s="58"/>
      <c r="VAW256" s="58"/>
      <c r="VAX256" s="58"/>
      <c r="VAY256" s="58"/>
      <c r="VAZ256" s="58"/>
      <c r="VBA256" s="58"/>
      <c r="VBB256" s="58"/>
      <c r="VBC256" s="58"/>
      <c r="VBD256" s="58"/>
      <c r="VBE256" s="57" t="s">
        <v>139</v>
      </c>
      <c r="VBF256" s="58"/>
      <c r="VBG256" s="58"/>
      <c r="VBH256" s="58"/>
      <c r="VBI256" s="58"/>
      <c r="VBJ256" s="58"/>
      <c r="VBK256" s="58"/>
      <c r="VBL256" s="58"/>
      <c r="VBM256" s="58"/>
      <c r="VBN256" s="58"/>
      <c r="VBO256" s="58"/>
      <c r="VBP256" s="58"/>
      <c r="VBQ256" s="58"/>
      <c r="VBR256" s="58"/>
      <c r="VBS256" s="58"/>
      <c r="VBT256" s="58"/>
      <c r="VBU256" s="57" t="s">
        <v>139</v>
      </c>
      <c r="VBV256" s="58"/>
      <c r="VBW256" s="58"/>
      <c r="VBX256" s="58"/>
      <c r="VBY256" s="58"/>
      <c r="VBZ256" s="58"/>
      <c r="VCA256" s="58"/>
      <c r="VCB256" s="58"/>
      <c r="VCC256" s="58"/>
      <c r="VCD256" s="58"/>
      <c r="VCE256" s="58"/>
      <c r="VCF256" s="58"/>
      <c r="VCG256" s="58"/>
      <c r="VCH256" s="58"/>
      <c r="VCI256" s="58"/>
      <c r="VCJ256" s="58"/>
      <c r="VCK256" s="57" t="s">
        <v>139</v>
      </c>
      <c r="VCL256" s="58"/>
      <c r="VCM256" s="58"/>
      <c r="VCN256" s="58"/>
      <c r="VCO256" s="58"/>
      <c r="VCP256" s="58"/>
      <c r="VCQ256" s="58"/>
      <c r="VCR256" s="58"/>
      <c r="VCS256" s="58"/>
      <c r="VCT256" s="58"/>
      <c r="VCU256" s="58"/>
      <c r="VCV256" s="58"/>
      <c r="VCW256" s="58"/>
      <c r="VCX256" s="58"/>
      <c r="VCY256" s="58"/>
      <c r="VCZ256" s="58"/>
      <c r="VDA256" s="57" t="s">
        <v>139</v>
      </c>
      <c r="VDB256" s="58"/>
      <c r="VDC256" s="58"/>
      <c r="VDD256" s="58"/>
      <c r="VDE256" s="58"/>
      <c r="VDF256" s="58"/>
      <c r="VDG256" s="58"/>
      <c r="VDH256" s="58"/>
      <c r="VDI256" s="58"/>
      <c r="VDJ256" s="58"/>
      <c r="VDK256" s="58"/>
      <c r="VDL256" s="58"/>
      <c r="VDM256" s="58"/>
      <c r="VDN256" s="58"/>
      <c r="VDO256" s="58"/>
      <c r="VDP256" s="58"/>
      <c r="VDQ256" s="57" t="s">
        <v>139</v>
      </c>
      <c r="VDR256" s="58"/>
      <c r="VDS256" s="58"/>
      <c r="VDT256" s="58"/>
      <c r="VDU256" s="58"/>
      <c r="VDV256" s="58"/>
      <c r="VDW256" s="58"/>
      <c r="VDX256" s="58"/>
      <c r="VDY256" s="58"/>
      <c r="VDZ256" s="58"/>
      <c r="VEA256" s="58"/>
      <c r="VEB256" s="58"/>
      <c r="VEC256" s="58"/>
      <c r="VED256" s="58"/>
      <c r="VEE256" s="58"/>
      <c r="VEF256" s="58"/>
      <c r="VEG256" s="57" t="s">
        <v>139</v>
      </c>
      <c r="VEH256" s="58"/>
      <c r="VEI256" s="58"/>
      <c r="VEJ256" s="58"/>
      <c r="VEK256" s="58"/>
      <c r="VEL256" s="58"/>
      <c r="VEM256" s="58"/>
      <c r="VEN256" s="58"/>
      <c r="VEO256" s="58"/>
      <c r="VEP256" s="58"/>
      <c r="VEQ256" s="58"/>
      <c r="VER256" s="58"/>
      <c r="VES256" s="58"/>
      <c r="VET256" s="58"/>
      <c r="VEU256" s="58"/>
      <c r="VEV256" s="58"/>
      <c r="VEW256" s="57" t="s">
        <v>139</v>
      </c>
      <c r="VEX256" s="58"/>
      <c r="VEY256" s="58"/>
      <c r="VEZ256" s="58"/>
      <c r="VFA256" s="58"/>
      <c r="VFB256" s="58"/>
      <c r="VFC256" s="58"/>
      <c r="VFD256" s="58"/>
      <c r="VFE256" s="58"/>
      <c r="VFF256" s="58"/>
      <c r="VFG256" s="58"/>
      <c r="VFH256" s="58"/>
      <c r="VFI256" s="58"/>
      <c r="VFJ256" s="58"/>
      <c r="VFK256" s="58"/>
      <c r="VFL256" s="58"/>
      <c r="VFM256" s="57" t="s">
        <v>139</v>
      </c>
      <c r="VFN256" s="58"/>
      <c r="VFO256" s="58"/>
      <c r="VFP256" s="58"/>
      <c r="VFQ256" s="58"/>
      <c r="VFR256" s="58"/>
      <c r="VFS256" s="58"/>
      <c r="VFT256" s="58"/>
      <c r="VFU256" s="58"/>
      <c r="VFV256" s="58"/>
      <c r="VFW256" s="58"/>
      <c r="VFX256" s="58"/>
      <c r="VFY256" s="58"/>
      <c r="VFZ256" s="58"/>
      <c r="VGA256" s="58"/>
      <c r="VGB256" s="58"/>
      <c r="VGC256" s="57" t="s">
        <v>139</v>
      </c>
      <c r="VGD256" s="58"/>
      <c r="VGE256" s="58"/>
      <c r="VGF256" s="58"/>
      <c r="VGG256" s="58"/>
      <c r="VGH256" s="58"/>
      <c r="VGI256" s="58"/>
      <c r="VGJ256" s="58"/>
      <c r="VGK256" s="58"/>
      <c r="VGL256" s="58"/>
      <c r="VGM256" s="58"/>
      <c r="VGN256" s="58"/>
      <c r="VGO256" s="58"/>
      <c r="VGP256" s="58"/>
      <c r="VGQ256" s="58"/>
      <c r="VGR256" s="58"/>
      <c r="VGS256" s="57" t="s">
        <v>139</v>
      </c>
      <c r="VGT256" s="58"/>
      <c r="VGU256" s="58"/>
      <c r="VGV256" s="58"/>
      <c r="VGW256" s="58"/>
      <c r="VGX256" s="58"/>
      <c r="VGY256" s="58"/>
      <c r="VGZ256" s="58"/>
      <c r="VHA256" s="58"/>
      <c r="VHB256" s="58"/>
      <c r="VHC256" s="58"/>
      <c r="VHD256" s="58"/>
      <c r="VHE256" s="58"/>
      <c r="VHF256" s="58"/>
      <c r="VHG256" s="58"/>
      <c r="VHH256" s="58"/>
      <c r="VHI256" s="57" t="s">
        <v>139</v>
      </c>
      <c r="VHJ256" s="58"/>
      <c r="VHK256" s="58"/>
      <c r="VHL256" s="58"/>
      <c r="VHM256" s="58"/>
      <c r="VHN256" s="58"/>
      <c r="VHO256" s="58"/>
      <c r="VHP256" s="58"/>
      <c r="VHQ256" s="58"/>
      <c r="VHR256" s="58"/>
      <c r="VHS256" s="58"/>
      <c r="VHT256" s="58"/>
      <c r="VHU256" s="58"/>
      <c r="VHV256" s="58"/>
      <c r="VHW256" s="58"/>
      <c r="VHX256" s="58"/>
      <c r="VHY256" s="57" t="s">
        <v>139</v>
      </c>
      <c r="VHZ256" s="58"/>
      <c r="VIA256" s="58"/>
      <c r="VIB256" s="58"/>
      <c r="VIC256" s="58"/>
      <c r="VID256" s="58"/>
      <c r="VIE256" s="58"/>
      <c r="VIF256" s="58"/>
      <c r="VIG256" s="58"/>
      <c r="VIH256" s="58"/>
      <c r="VII256" s="58"/>
      <c r="VIJ256" s="58"/>
      <c r="VIK256" s="58"/>
      <c r="VIL256" s="58"/>
      <c r="VIM256" s="58"/>
      <c r="VIN256" s="58"/>
      <c r="VIO256" s="57" t="s">
        <v>139</v>
      </c>
      <c r="VIP256" s="58"/>
      <c r="VIQ256" s="58"/>
      <c r="VIR256" s="58"/>
      <c r="VIS256" s="58"/>
      <c r="VIT256" s="58"/>
      <c r="VIU256" s="58"/>
      <c r="VIV256" s="58"/>
      <c r="VIW256" s="58"/>
      <c r="VIX256" s="58"/>
      <c r="VIY256" s="58"/>
      <c r="VIZ256" s="58"/>
      <c r="VJA256" s="58"/>
      <c r="VJB256" s="58"/>
      <c r="VJC256" s="58"/>
      <c r="VJD256" s="58"/>
      <c r="VJE256" s="57" t="s">
        <v>139</v>
      </c>
      <c r="VJF256" s="58"/>
      <c r="VJG256" s="58"/>
      <c r="VJH256" s="58"/>
      <c r="VJI256" s="58"/>
      <c r="VJJ256" s="58"/>
      <c r="VJK256" s="58"/>
      <c r="VJL256" s="58"/>
      <c r="VJM256" s="58"/>
      <c r="VJN256" s="58"/>
      <c r="VJO256" s="58"/>
      <c r="VJP256" s="58"/>
      <c r="VJQ256" s="58"/>
      <c r="VJR256" s="58"/>
      <c r="VJS256" s="58"/>
      <c r="VJT256" s="58"/>
      <c r="VJU256" s="57" t="s">
        <v>139</v>
      </c>
      <c r="VJV256" s="58"/>
      <c r="VJW256" s="58"/>
      <c r="VJX256" s="58"/>
      <c r="VJY256" s="58"/>
      <c r="VJZ256" s="58"/>
      <c r="VKA256" s="58"/>
      <c r="VKB256" s="58"/>
      <c r="VKC256" s="58"/>
      <c r="VKD256" s="58"/>
      <c r="VKE256" s="58"/>
      <c r="VKF256" s="58"/>
      <c r="VKG256" s="58"/>
      <c r="VKH256" s="58"/>
      <c r="VKI256" s="58"/>
      <c r="VKJ256" s="58"/>
      <c r="VKK256" s="57" t="s">
        <v>139</v>
      </c>
      <c r="VKL256" s="58"/>
      <c r="VKM256" s="58"/>
      <c r="VKN256" s="58"/>
      <c r="VKO256" s="58"/>
      <c r="VKP256" s="58"/>
      <c r="VKQ256" s="58"/>
      <c r="VKR256" s="58"/>
      <c r="VKS256" s="58"/>
      <c r="VKT256" s="58"/>
      <c r="VKU256" s="58"/>
      <c r="VKV256" s="58"/>
      <c r="VKW256" s="58"/>
      <c r="VKX256" s="58"/>
      <c r="VKY256" s="58"/>
      <c r="VKZ256" s="58"/>
      <c r="VLA256" s="57" t="s">
        <v>139</v>
      </c>
      <c r="VLB256" s="58"/>
      <c r="VLC256" s="58"/>
      <c r="VLD256" s="58"/>
      <c r="VLE256" s="58"/>
      <c r="VLF256" s="58"/>
      <c r="VLG256" s="58"/>
      <c r="VLH256" s="58"/>
      <c r="VLI256" s="58"/>
      <c r="VLJ256" s="58"/>
      <c r="VLK256" s="58"/>
      <c r="VLL256" s="58"/>
      <c r="VLM256" s="58"/>
      <c r="VLN256" s="58"/>
      <c r="VLO256" s="58"/>
      <c r="VLP256" s="58"/>
      <c r="VLQ256" s="57" t="s">
        <v>139</v>
      </c>
      <c r="VLR256" s="58"/>
      <c r="VLS256" s="58"/>
      <c r="VLT256" s="58"/>
      <c r="VLU256" s="58"/>
      <c r="VLV256" s="58"/>
      <c r="VLW256" s="58"/>
      <c r="VLX256" s="58"/>
      <c r="VLY256" s="58"/>
      <c r="VLZ256" s="58"/>
      <c r="VMA256" s="58"/>
      <c r="VMB256" s="58"/>
      <c r="VMC256" s="58"/>
      <c r="VMD256" s="58"/>
      <c r="VME256" s="58"/>
      <c r="VMF256" s="58"/>
      <c r="VMG256" s="57" t="s">
        <v>139</v>
      </c>
      <c r="VMH256" s="58"/>
      <c r="VMI256" s="58"/>
      <c r="VMJ256" s="58"/>
      <c r="VMK256" s="58"/>
      <c r="VML256" s="58"/>
      <c r="VMM256" s="58"/>
      <c r="VMN256" s="58"/>
      <c r="VMO256" s="58"/>
      <c r="VMP256" s="58"/>
      <c r="VMQ256" s="58"/>
      <c r="VMR256" s="58"/>
      <c r="VMS256" s="58"/>
      <c r="VMT256" s="58"/>
      <c r="VMU256" s="58"/>
      <c r="VMV256" s="58"/>
      <c r="VMW256" s="57" t="s">
        <v>139</v>
      </c>
      <c r="VMX256" s="58"/>
      <c r="VMY256" s="58"/>
      <c r="VMZ256" s="58"/>
      <c r="VNA256" s="58"/>
      <c r="VNB256" s="58"/>
      <c r="VNC256" s="58"/>
      <c r="VND256" s="58"/>
      <c r="VNE256" s="58"/>
      <c r="VNF256" s="58"/>
      <c r="VNG256" s="58"/>
      <c r="VNH256" s="58"/>
      <c r="VNI256" s="58"/>
      <c r="VNJ256" s="58"/>
      <c r="VNK256" s="58"/>
      <c r="VNL256" s="58"/>
      <c r="VNM256" s="57" t="s">
        <v>139</v>
      </c>
      <c r="VNN256" s="58"/>
      <c r="VNO256" s="58"/>
      <c r="VNP256" s="58"/>
      <c r="VNQ256" s="58"/>
      <c r="VNR256" s="58"/>
      <c r="VNS256" s="58"/>
      <c r="VNT256" s="58"/>
      <c r="VNU256" s="58"/>
      <c r="VNV256" s="58"/>
      <c r="VNW256" s="58"/>
      <c r="VNX256" s="58"/>
      <c r="VNY256" s="58"/>
      <c r="VNZ256" s="58"/>
      <c r="VOA256" s="58"/>
      <c r="VOB256" s="58"/>
      <c r="VOC256" s="57" t="s">
        <v>139</v>
      </c>
      <c r="VOD256" s="58"/>
      <c r="VOE256" s="58"/>
      <c r="VOF256" s="58"/>
      <c r="VOG256" s="58"/>
      <c r="VOH256" s="58"/>
      <c r="VOI256" s="58"/>
      <c r="VOJ256" s="58"/>
      <c r="VOK256" s="58"/>
      <c r="VOL256" s="58"/>
      <c r="VOM256" s="58"/>
      <c r="VON256" s="58"/>
      <c r="VOO256" s="58"/>
      <c r="VOP256" s="58"/>
      <c r="VOQ256" s="58"/>
      <c r="VOR256" s="58"/>
      <c r="VOS256" s="57" t="s">
        <v>139</v>
      </c>
      <c r="VOT256" s="58"/>
      <c r="VOU256" s="58"/>
      <c r="VOV256" s="58"/>
      <c r="VOW256" s="58"/>
      <c r="VOX256" s="58"/>
      <c r="VOY256" s="58"/>
      <c r="VOZ256" s="58"/>
      <c r="VPA256" s="58"/>
      <c r="VPB256" s="58"/>
      <c r="VPC256" s="58"/>
      <c r="VPD256" s="58"/>
      <c r="VPE256" s="58"/>
      <c r="VPF256" s="58"/>
      <c r="VPG256" s="58"/>
      <c r="VPH256" s="58"/>
      <c r="VPI256" s="57" t="s">
        <v>139</v>
      </c>
      <c r="VPJ256" s="58"/>
      <c r="VPK256" s="58"/>
      <c r="VPL256" s="58"/>
      <c r="VPM256" s="58"/>
      <c r="VPN256" s="58"/>
      <c r="VPO256" s="58"/>
      <c r="VPP256" s="58"/>
      <c r="VPQ256" s="58"/>
      <c r="VPR256" s="58"/>
      <c r="VPS256" s="58"/>
      <c r="VPT256" s="58"/>
      <c r="VPU256" s="58"/>
      <c r="VPV256" s="58"/>
      <c r="VPW256" s="58"/>
      <c r="VPX256" s="58"/>
      <c r="VPY256" s="57" t="s">
        <v>139</v>
      </c>
      <c r="VPZ256" s="58"/>
      <c r="VQA256" s="58"/>
      <c r="VQB256" s="58"/>
      <c r="VQC256" s="58"/>
      <c r="VQD256" s="58"/>
      <c r="VQE256" s="58"/>
      <c r="VQF256" s="58"/>
      <c r="VQG256" s="58"/>
      <c r="VQH256" s="58"/>
      <c r="VQI256" s="58"/>
      <c r="VQJ256" s="58"/>
      <c r="VQK256" s="58"/>
      <c r="VQL256" s="58"/>
      <c r="VQM256" s="58"/>
      <c r="VQN256" s="58"/>
      <c r="VQO256" s="57" t="s">
        <v>139</v>
      </c>
      <c r="VQP256" s="58"/>
      <c r="VQQ256" s="58"/>
      <c r="VQR256" s="58"/>
      <c r="VQS256" s="58"/>
      <c r="VQT256" s="58"/>
      <c r="VQU256" s="58"/>
      <c r="VQV256" s="58"/>
      <c r="VQW256" s="58"/>
      <c r="VQX256" s="58"/>
      <c r="VQY256" s="58"/>
      <c r="VQZ256" s="58"/>
      <c r="VRA256" s="58"/>
      <c r="VRB256" s="58"/>
      <c r="VRC256" s="58"/>
      <c r="VRD256" s="58"/>
      <c r="VRE256" s="57" t="s">
        <v>139</v>
      </c>
      <c r="VRF256" s="58"/>
      <c r="VRG256" s="58"/>
      <c r="VRH256" s="58"/>
      <c r="VRI256" s="58"/>
      <c r="VRJ256" s="58"/>
      <c r="VRK256" s="58"/>
      <c r="VRL256" s="58"/>
      <c r="VRM256" s="58"/>
      <c r="VRN256" s="58"/>
      <c r="VRO256" s="58"/>
      <c r="VRP256" s="58"/>
      <c r="VRQ256" s="58"/>
      <c r="VRR256" s="58"/>
      <c r="VRS256" s="58"/>
      <c r="VRT256" s="58"/>
      <c r="VRU256" s="57" t="s">
        <v>139</v>
      </c>
      <c r="VRV256" s="58"/>
      <c r="VRW256" s="58"/>
      <c r="VRX256" s="58"/>
      <c r="VRY256" s="58"/>
      <c r="VRZ256" s="58"/>
      <c r="VSA256" s="58"/>
      <c r="VSB256" s="58"/>
      <c r="VSC256" s="58"/>
      <c r="VSD256" s="58"/>
      <c r="VSE256" s="58"/>
      <c r="VSF256" s="58"/>
      <c r="VSG256" s="58"/>
      <c r="VSH256" s="58"/>
      <c r="VSI256" s="58"/>
      <c r="VSJ256" s="58"/>
      <c r="VSK256" s="57" t="s">
        <v>139</v>
      </c>
      <c r="VSL256" s="58"/>
      <c r="VSM256" s="58"/>
      <c r="VSN256" s="58"/>
      <c r="VSO256" s="58"/>
      <c r="VSP256" s="58"/>
      <c r="VSQ256" s="58"/>
      <c r="VSR256" s="58"/>
      <c r="VSS256" s="58"/>
      <c r="VST256" s="58"/>
      <c r="VSU256" s="58"/>
      <c r="VSV256" s="58"/>
      <c r="VSW256" s="58"/>
      <c r="VSX256" s="58"/>
      <c r="VSY256" s="58"/>
      <c r="VSZ256" s="58"/>
      <c r="VTA256" s="57" t="s">
        <v>139</v>
      </c>
      <c r="VTB256" s="58"/>
      <c r="VTC256" s="58"/>
      <c r="VTD256" s="58"/>
      <c r="VTE256" s="58"/>
      <c r="VTF256" s="58"/>
      <c r="VTG256" s="58"/>
      <c r="VTH256" s="58"/>
      <c r="VTI256" s="58"/>
      <c r="VTJ256" s="58"/>
      <c r="VTK256" s="58"/>
      <c r="VTL256" s="58"/>
      <c r="VTM256" s="58"/>
      <c r="VTN256" s="58"/>
      <c r="VTO256" s="58"/>
      <c r="VTP256" s="58"/>
      <c r="VTQ256" s="57" t="s">
        <v>139</v>
      </c>
      <c r="VTR256" s="58"/>
      <c r="VTS256" s="58"/>
      <c r="VTT256" s="58"/>
      <c r="VTU256" s="58"/>
      <c r="VTV256" s="58"/>
      <c r="VTW256" s="58"/>
      <c r="VTX256" s="58"/>
      <c r="VTY256" s="58"/>
      <c r="VTZ256" s="58"/>
      <c r="VUA256" s="58"/>
      <c r="VUB256" s="58"/>
      <c r="VUC256" s="58"/>
      <c r="VUD256" s="58"/>
      <c r="VUE256" s="58"/>
      <c r="VUF256" s="58"/>
      <c r="VUG256" s="57" t="s">
        <v>139</v>
      </c>
      <c r="VUH256" s="58"/>
      <c r="VUI256" s="58"/>
      <c r="VUJ256" s="58"/>
      <c r="VUK256" s="58"/>
      <c r="VUL256" s="58"/>
      <c r="VUM256" s="58"/>
      <c r="VUN256" s="58"/>
      <c r="VUO256" s="58"/>
      <c r="VUP256" s="58"/>
      <c r="VUQ256" s="58"/>
      <c r="VUR256" s="58"/>
      <c r="VUS256" s="58"/>
      <c r="VUT256" s="58"/>
      <c r="VUU256" s="58"/>
      <c r="VUV256" s="58"/>
      <c r="VUW256" s="57" t="s">
        <v>139</v>
      </c>
      <c r="VUX256" s="58"/>
      <c r="VUY256" s="58"/>
      <c r="VUZ256" s="58"/>
      <c r="VVA256" s="58"/>
      <c r="VVB256" s="58"/>
      <c r="VVC256" s="58"/>
      <c r="VVD256" s="58"/>
      <c r="VVE256" s="58"/>
      <c r="VVF256" s="58"/>
      <c r="VVG256" s="58"/>
      <c r="VVH256" s="58"/>
      <c r="VVI256" s="58"/>
      <c r="VVJ256" s="58"/>
      <c r="VVK256" s="58"/>
      <c r="VVL256" s="58"/>
      <c r="VVM256" s="57" t="s">
        <v>139</v>
      </c>
      <c r="VVN256" s="58"/>
      <c r="VVO256" s="58"/>
      <c r="VVP256" s="58"/>
      <c r="VVQ256" s="58"/>
      <c r="VVR256" s="58"/>
      <c r="VVS256" s="58"/>
      <c r="VVT256" s="58"/>
      <c r="VVU256" s="58"/>
      <c r="VVV256" s="58"/>
      <c r="VVW256" s="58"/>
      <c r="VVX256" s="58"/>
      <c r="VVY256" s="58"/>
      <c r="VVZ256" s="58"/>
      <c r="VWA256" s="58"/>
      <c r="VWB256" s="58"/>
      <c r="VWC256" s="57" t="s">
        <v>139</v>
      </c>
      <c r="VWD256" s="58"/>
      <c r="VWE256" s="58"/>
      <c r="VWF256" s="58"/>
      <c r="VWG256" s="58"/>
      <c r="VWH256" s="58"/>
      <c r="VWI256" s="58"/>
      <c r="VWJ256" s="58"/>
      <c r="VWK256" s="58"/>
      <c r="VWL256" s="58"/>
      <c r="VWM256" s="58"/>
      <c r="VWN256" s="58"/>
      <c r="VWO256" s="58"/>
      <c r="VWP256" s="58"/>
      <c r="VWQ256" s="58"/>
      <c r="VWR256" s="58"/>
      <c r="VWS256" s="57" t="s">
        <v>139</v>
      </c>
      <c r="VWT256" s="58"/>
      <c r="VWU256" s="58"/>
      <c r="VWV256" s="58"/>
      <c r="VWW256" s="58"/>
      <c r="VWX256" s="58"/>
      <c r="VWY256" s="58"/>
      <c r="VWZ256" s="58"/>
      <c r="VXA256" s="58"/>
      <c r="VXB256" s="58"/>
      <c r="VXC256" s="58"/>
      <c r="VXD256" s="58"/>
      <c r="VXE256" s="58"/>
      <c r="VXF256" s="58"/>
      <c r="VXG256" s="58"/>
      <c r="VXH256" s="58"/>
      <c r="VXI256" s="57" t="s">
        <v>139</v>
      </c>
      <c r="VXJ256" s="58"/>
      <c r="VXK256" s="58"/>
      <c r="VXL256" s="58"/>
      <c r="VXM256" s="58"/>
      <c r="VXN256" s="58"/>
      <c r="VXO256" s="58"/>
      <c r="VXP256" s="58"/>
      <c r="VXQ256" s="58"/>
      <c r="VXR256" s="58"/>
      <c r="VXS256" s="58"/>
      <c r="VXT256" s="58"/>
      <c r="VXU256" s="58"/>
      <c r="VXV256" s="58"/>
      <c r="VXW256" s="58"/>
      <c r="VXX256" s="58"/>
      <c r="VXY256" s="57" t="s">
        <v>139</v>
      </c>
      <c r="VXZ256" s="58"/>
      <c r="VYA256" s="58"/>
      <c r="VYB256" s="58"/>
      <c r="VYC256" s="58"/>
      <c r="VYD256" s="58"/>
      <c r="VYE256" s="58"/>
      <c r="VYF256" s="58"/>
      <c r="VYG256" s="58"/>
      <c r="VYH256" s="58"/>
      <c r="VYI256" s="58"/>
      <c r="VYJ256" s="58"/>
      <c r="VYK256" s="58"/>
      <c r="VYL256" s="58"/>
      <c r="VYM256" s="58"/>
      <c r="VYN256" s="58"/>
      <c r="VYO256" s="57" t="s">
        <v>139</v>
      </c>
      <c r="VYP256" s="58"/>
      <c r="VYQ256" s="58"/>
      <c r="VYR256" s="58"/>
      <c r="VYS256" s="58"/>
      <c r="VYT256" s="58"/>
      <c r="VYU256" s="58"/>
      <c r="VYV256" s="58"/>
      <c r="VYW256" s="58"/>
      <c r="VYX256" s="58"/>
      <c r="VYY256" s="58"/>
      <c r="VYZ256" s="58"/>
      <c r="VZA256" s="58"/>
      <c r="VZB256" s="58"/>
      <c r="VZC256" s="58"/>
      <c r="VZD256" s="58"/>
      <c r="VZE256" s="57" t="s">
        <v>139</v>
      </c>
      <c r="VZF256" s="58"/>
      <c r="VZG256" s="58"/>
      <c r="VZH256" s="58"/>
      <c r="VZI256" s="58"/>
      <c r="VZJ256" s="58"/>
      <c r="VZK256" s="58"/>
      <c r="VZL256" s="58"/>
      <c r="VZM256" s="58"/>
      <c r="VZN256" s="58"/>
      <c r="VZO256" s="58"/>
      <c r="VZP256" s="58"/>
      <c r="VZQ256" s="58"/>
      <c r="VZR256" s="58"/>
      <c r="VZS256" s="58"/>
      <c r="VZT256" s="58"/>
      <c r="VZU256" s="57" t="s">
        <v>139</v>
      </c>
      <c r="VZV256" s="58"/>
      <c r="VZW256" s="58"/>
      <c r="VZX256" s="58"/>
      <c r="VZY256" s="58"/>
      <c r="VZZ256" s="58"/>
      <c r="WAA256" s="58"/>
      <c r="WAB256" s="58"/>
      <c r="WAC256" s="58"/>
      <c r="WAD256" s="58"/>
      <c r="WAE256" s="58"/>
      <c r="WAF256" s="58"/>
      <c r="WAG256" s="58"/>
      <c r="WAH256" s="58"/>
      <c r="WAI256" s="58"/>
      <c r="WAJ256" s="58"/>
      <c r="WAK256" s="57" t="s">
        <v>139</v>
      </c>
      <c r="WAL256" s="58"/>
      <c r="WAM256" s="58"/>
      <c r="WAN256" s="58"/>
      <c r="WAO256" s="58"/>
      <c r="WAP256" s="58"/>
      <c r="WAQ256" s="58"/>
      <c r="WAR256" s="58"/>
      <c r="WAS256" s="58"/>
      <c r="WAT256" s="58"/>
      <c r="WAU256" s="58"/>
      <c r="WAV256" s="58"/>
      <c r="WAW256" s="58"/>
      <c r="WAX256" s="58"/>
      <c r="WAY256" s="58"/>
      <c r="WAZ256" s="58"/>
      <c r="WBA256" s="57" t="s">
        <v>139</v>
      </c>
      <c r="WBB256" s="58"/>
      <c r="WBC256" s="58"/>
      <c r="WBD256" s="58"/>
      <c r="WBE256" s="58"/>
      <c r="WBF256" s="58"/>
      <c r="WBG256" s="58"/>
      <c r="WBH256" s="58"/>
      <c r="WBI256" s="58"/>
      <c r="WBJ256" s="58"/>
      <c r="WBK256" s="58"/>
      <c r="WBL256" s="58"/>
      <c r="WBM256" s="58"/>
      <c r="WBN256" s="58"/>
      <c r="WBO256" s="58"/>
      <c r="WBP256" s="58"/>
      <c r="WBQ256" s="57" t="s">
        <v>139</v>
      </c>
      <c r="WBR256" s="58"/>
      <c r="WBS256" s="58"/>
      <c r="WBT256" s="58"/>
      <c r="WBU256" s="58"/>
      <c r="WBV256" s="58"/>
      <c r="WBW256" s="58"/>
      <c r="WBX256" s="58"/>
      <c r="WBY256" s="58"/>
      <c r="WBZ256" s="58"/>
      <c r="WCA256" s="58"/>
      <c r="WCB256" s="58"/>
      <c r="WCC256" s="58"/>
      <c r="WCD256" s="58"/>
      <c r="WCE256" s="58"/>
      <c r="WCF256" s="58"/>
      <c r="WCG256" s="57" t="s">
        <v>139</v>
      </c>
      <c r="WCH256" s="58"/>
      <c r="WCI256" s="58"/>
      <c r="WCJ256" s="58"/>
      <c r="WCK256" s="58"/>
      <c r="WCL256" s="58"/>
      <c r="WCM256" s="58"/>
      <c r="WCN256" s="58"/>
      <c r="WCO256" s="58"/>
      <c r="WCP256" s="58"/>
      <c r="WCQ256" s="58"/>
      <c r="WCR256" s="58"/>
      <c r="WCS256" s="58"/>
      <c r="WCT256" s="58"/>
      <c r="WCU256" s="58"/>
      <c r="WCV256" s="58"/>
      <c r="WCW256" s="57" t="s">
        <v>139</v>
      </c>
      <c r="WCX256" s="58"/>
      <c r="WCY256" s="58"/>
      <c r="WCZ256" s="58"/>
      <c r="WDA256" s="58"/>
      <c r="WDB256" s="58"/>
      <c r="WDC256" s="58"/>
      <c r="WDD256" s="58"/>
      <c r="WDE256" s="58"/>
      <c r="WDF256" s="58"/>
      <c r="WDG256" s="58"/>
      <c r="WDH256" s="58"/>
      <c r="WDI256" s="58"/>
      <c r="WDJ256" s="58"/>
      <c r="WDK256" s="58"/>
      <c r="WDL256" s="58"/>
      <c r="WDM256" s="57" t="s">
        <v>139</v>
      </c>
      <c r="WDN256" s="58"/>
      <c r="WDO256" s="58"/>
      <c r="WDP256" s="58"/>
      <c r="WDQ256" s="58"/>
      <c r="WDR256" s="58"/>
      <c r="WDS256" s="58"/>
      <c r="WDT256" s="58"/>
      <c r="WDU256" s="58"/>
      <c r="WDV256" s="58"/>
      <c r="WDW256" s="58"/>
      <c r="WDX256" s="58"/>
      <c r="WDY256" s="58"/>
      <c r="WDZ256" s="58"/>
      <c r="WEA256" s="58"/>
      <c r="WEB256" s="58"/>
      <c r="WEC256" s="57" t="s">
        <v>139</v>
      </c>
      <c r="WED256" s="58"/>
      <c r="WEE256" s="58"/>
      <c r="WEF256" s="58"/>
      <c r="WEG256" s="58"/>
      <c r="WEH256" s="58"/>
      <c r="WEI256" s="58"/>
      <c r="WEJ256" s="58"/>
      <c r="WEK256" s="58"/>
      <c r="WEL256" s="58"/>
      <c r="WEM256" s="58"/>
      <c r="WEN256" s="58"/>
      <c r="WEO256" s="58"/>
      <c r="WEP256" s="58"/>
      <c r="WEQ256" s="58"/>
      <c r="WER256" s="58"/>
      <c r="WES256" s="57" t="s">
        <v>139</v>
      </c>
      <c r="WET256" s="58"/>
      <c r="WEU256" s="58"/>
      <c r="WEV256" s="58"/>
      <c r="WEW256" s="58"/>
      <c r="WEX256" s="58"/>
      <c r="WEY256" s="58"/>
      <c r="WEZ256" s="58"/>
      <c r="WFA256" s="58"/>
      <c r="WFB256" s="58"/>
      <c r="WFC256" s="58"/>
      <c r="WFD256" s="58"/>
      <c r="WFE256" s="58"/>
      <c r="WFF256" s="58"/>
      <c r="WFG256" s="58"/>
      <c r="WFH256" s="58"/>
      <c r="WFI256" s="57" t="s">
        <v>139</v>
      </c>
      <c r="WFJ256" s="58"/>
      <c r="WFK256" s="58"/>
      <c r="WFL256" s="58"/>
      <c r="WFM256" s="58"/>
      <c r="WFN256" s="58"/>
      <c r="WFO256" s="58"/>
      <c r="WFP256" s="58"/>
      <c r="WFQ256" s="58"/>
      <c r="WFR256" s="58"/>
      <c r="WFS256" s="58"/>
      <c r="WFT256" s="58"/>
      <c r="WFU256" s="58"/>
      <c r="WFV256" s="58"/>
      <c r="WFW256" s="58"/>
      <c r="WFX256" s="58"/>
      <c r="WFY256" s="57" t="s">
        <v>139</v>
      </c>
      <c r="WFZ256" s="58"/>
      <c r="WGA256" s="58"/>
      <c r="WGB256" s="58"/>
      <c r="WGC256" s="58"/>
      <c r="WGD256" s="58"/>
      <c r="WGE256" s="58"/>
      <c r="WGF256" s="58"/>
      <c r="WGG256" s="58"/>
      <c r="WGH256" s="58"/>
      <c r="WGI256" s="58"/>
      <c r="WGJ256" s="58"/>
      <c r="WGK256" s="58"/>
      <c r="WGL256" s="58"/>
      <c r="WGM256" s="58"/>
      <c r="WGN256" s="58"/>
      <c r="WGO256" s="57" t="s">
        <v>139</v>
      </c>
      <c r="WGP256" s="58"/>
      <c r="WGQ256" s="58"/>
      <c r="WGR256" s="58"/>
      <c r="WGS256" s="58"/>
      <c r="WGT256" s="58"/>
      <c r="WGU256" s="58"/>
      <c r="WGV256" s="58"/>
      <c r="WGW256" s="58"/>
      <c r="WGX256" s="58"/>
      <c r="WGY256" s="58"/>
      <c r="WGZ256" s="58"/>
      <c r="WHA256" s="58"/>
      <c r="WHB256" s="58"/>
      <c r="WHC256" s="58"/>
      <c r="WHD256" s="58"/>
      <c r="WHE256" s="57" t="s">
        <v>139</v>
      </c>
      <c r="WHF256" s="58"/>
      <c r="WHG256" s="58"/>
      <c r="WHH256" s="58"/>
      <c r="WHI256" s="58"/>
      <c r="WHJ256" s="58"/>
      <c r="WHK256" s="58"/>
      <c r="WHL256" s="58"/>
      <c r="WHM256" s="58"/>
      <c r="WHN256" s="58"/>
      <c r="WHO256" s="58"/>
      <c r="WHP256" s="58"/>
      <c r="WHQ256" s="58"/>
      <c r="WHR256" s="58"/>
      <c r="WHS256" s="58"/>
      <c r="WHT256" s="58"/>
      <c r="WHU256" s="57" t="s">
        <v>139</v>
      </c>
      <c r="WHV256" s="58"/>
      <c r="WHW256" s="58"/>
      <c r="WHX256" s="58"/>
      <c r="WHY256" s="58"/>
      <c r="WHZ256" s="58"/>
      <c r="WIA256" s="58"/>
      <c r="WIB256" s="58"/>
      <c r="WIC256" s="58"/>
      <c r="WID256" s="58"/>
      <c r="WIE256" s="58"/>
      <c r="WIF256" s="58"/>
      <c r="WIG256" s="58"/>
      <c r="WIH256" s="58"/>
      <c r="WII256" s="58"/>
      <c r="WIJ256" s="58"/>
      <c r="WIK256" s="57" t="s">
        <v>139</v>
      </c>
      <c r="WIL256" s="58"/>
      <c r="WIM256" s="58"/>
      <c r="WIN256" s="58"/>
      <c r="WIO256" s="58"/>
      <c r="WIP256" s="58"/>
      <c r="WIQ256" s="58"/>
      <c r="WIR256" s="58"/>
      <c r="WIS256" s="58"/>
      <c r="WIT256" s="58"/>
      <c r="WIU256" s="58"/>
      <c r="WIV256" s="58"/>
      <c r="WIW256" s="58"/>
      <c r="WIX256" s="58"/>
      <c r="WIY256" s="58"/>
      <c r="WIZ256" s="58"/>
      <c r="WJA256" s="57" t="s">
        <v>139</v>
      </c>
      <c r="WJB256" s="58"/>
      <c r="WJC256" s="58"/>
      <c r="WJD256" s="58"/>
      <c r="WJE256" s="58"/>
      <c r="WJF256" s="58"/>
      <c r="WJG256" s="58"/>
      <c r="WJH256" s="58"/>
      <c r="WJI256" s="58"/>
      <c r="WJJ256" s="58"/>
      <c r="WJK256" s="58"/>
      <c r="WJL256" s="58"/>
      <c r="WJM256" s="58"/>
      <c r="WJN256" s="58"/>
      <c r="WJO256" s="58"/>
      <c r="WJP256" s="58"/>
      <c r="WJQ256" s="57" t="s">
        <v>139</v>
      </c>
      <c r="WJR256" s="58"/>
      <c r="WJS256" s="58"/>
      <c r="WJT256" s="58"/>
      <c r="WJU256" s="58"/>
      <c r="WJV256" s="58"/>
      <c r="WJW256" s="58"/>
      <c r="WJX256" s="58"/>
      <c r="WJY256" s="58"/>
      <c r="WJZ256" s="58"/>
      <c r="WKA256" s="58"/>
      <c r="WKB256" s="58"/>
      <c r="WKC256" s="58"/>
      <c r="WKD256" s="58"/>
      <c r="WKE256" s="58"/>
      <c r="WKF256" s="58"/>
      <c r="WKG256" s="57" t="s">
        <v>139</v>
      </c>
      <c r="WKH256" s="58"/>
      <c r="WKI256" s="58"/>
      <c r="WKJ256" s="58"/>
      <c r="WKK256" s="58"/>
      <c r="WKL256" s="58"/>
      <c r="WKM256" s="58"/>
      <c r="WKN256" s="58"/>
      <c r="WKO256" s="58"/>
      <c r="WKP256" s="58"/>
      <c r="WKQ256" s="58"/>
      <c r="WKR256" s="58"/>
      <c r="WKS256" s="58"/>
      <c r="WKT256" s="58"/>
      <c r="WKU256" s="58"/>
      <c r="WKV256" s="58"/>
      <c r="WKW256" s="57" t="s">
        <v>139</v>
      </c>
      <c r="WKX256" s="58"/>
      <c r="WKY256" s="58"/>
      <c r="WKZ256" s="58"/>
      <c r="WLA256" s="58"/>
      <c r="WLB256" s="58"/>
      <c r="WLC256" s="58"/>
      <c r="WLD256" s="58"/>
      <c r="WLE256" s="58"/>
      <c r="WLF256" s="58"/>
      <c r="WLG256" s="58"/>
      <c r="WLH256" s="58"/>
      <c r="WLI256" s="58"/>
      <c r="WLJ256" s="58"/>
      <c r="WLK256" s="58"/>
      <c r="WLL256" s="58"/>
      <c r="WLM256" s="57" t="s">
        <v>139</v>
      </c>
      <c r="WLN256" s="58"/>
      <c r="WLO256" s="58"/>
      <c r="WLP256" s="58"/>
      <c r="WLQ256" s="58"/>
      <c r="WLR256" s="58"/>
      <c r="WLS256" s="58"/>
      <c r="WLT256" s="58"/>
      <c r="WLU256" s="58"/>
      <c r="WLV256" s="58"/>
      <c r="WLW256" s="58"/>
      <c r="WLX256" s="58"/>
      <c r="WLY256" s="58"/>
      <c r="WLZ256" s="58"/>
      <c r="WMA256" s="58"/>
      <c r="WMB256" s="58"/>
      <c r="WMC256" s="57" t="s">
        <v>139</v>
      </c>
      <c r="WMD256" s="58"/>
      <c r="WME256" s="58"/>
      <c r="WMF256" s="58"/>
      <c r="WMG256" s="58"/>
      <c r="WMH256" s="58"/>
      <c r="WMI256" s="58"/>
      <c r="WMJ256" s="58"/>
      <c r="WMK256" s="58"/>
      <c r="WML256" s="58"/>
      <c r="WMM256" s="58"/>
      <c r="WMN256" s="58"/>
      <c r="WMO256" s="58"/>
      <c r="WMP256" s="58"/>
      <c r="WMQ256" s="58"/>
      <c r="WMR256" s="58"/>
      <c r="WMS256" s="57" t="s">
        <v>139</v>
      </c>
      <c r="WMT256" s="58"/>
      <c r="WMU256" s="58"/>
      <c r="WMV256" s="58"/>
      <c r="WMW256" s="58"/>
      <c r="WMX256" s="58"/>
      <c r="WMY256" s="58"/>
      <c r="WMZ256" s="58"/>
      <c r="WNA256" s="58"/>
      <c r="WNB256" s="58"/>
      <c r="WNC256" s="58"/>
      <c r="WND256" s="58"/>
      <c r="WNE256" s="58"/>
      <c r="WNF256" s="58"/>
      <c r="WNG256" s="58"/>
      <c r="WNH256" s="58"/>
      <c r="WNI256" s="57" t="s">
        <v>139</v>
      </c>
      <c r="WNJ256" s="58"/>
      <c r="WNK256" s="58"/>
      <c r="WNL256" s="58"/>
      <c r="WNM256" s="58"/>
      <c r="WNN256" s="58"/>
      <c r="WNO256" s="58"/>
      <c r="WNP256" s="58"/>
      <c r="WNQ256" s="58"/>
      <c r="WNR256" s="58"/>
      <c r="WNS256" s="58"/>
      <c r="WNT256" s="58"/>
      <c r="WNU256" s="58"/>
      <c r="WNV256" s="58"/>
      <c r="WNW256" s="58"/>
      <c r="WNX256" s="58"/>
      <c r="WNY256" s="57" t="s">
        <v>139</v>
      </c>
      <c r="WNZ256" s="58"/>
      <c r="WOA256" s="58"/>
      <c r="WOB256" s="58"/>
      <c r="WOC256" s="58"/>
      <c r="WOD256" s="58"/>
      <c r="WOE256" s="58"/>
      <c r="WOF256" s="58"/>
      <c r="WOG256" s="58"/>
      <c r="WOH256" s="58"/>
      <c r="WOI256" s="58"/>
      <c r="WOJ256" s="58"/>
      <c r="WOK256" s="58"/>
      <c r="WOL256" s="58"/>
      <c r="WOM256" s="58"/>
      <c r="WON256" s="58"/>
      <c r="WOO256" s="57" t="s">
        <v>139</v>
      </c>
      <c r="WOP256" s="58"/>
      <c r="WOQ256" s="58"/>
      <c r="WOR256" s="58"/>
      <c r="WOS256" s="58"/>
      <c r="WOT256" s="58"/>
      <c r="WOU256" s="58"/>
      <c r="WOV256" s="58"/>
      <c r="WOW256" s="58"/>
      <c r="WOX256" s="58"/>
      <c r="WOY256" s="58"/>
      <c r="WOZ256" s="58"/>
      <c r="WPA256" s="58"/>
      <c r="WPB256" s="58"/>
      <c r="WPC256" s="58"/>
      <c r="WPD256" s="58"/>
      <c r="WPE256" s="57" t="s">
        <v>139</v>
      </c>
      <c r="WPF256" s="58"/>
      <c r="WPG256" s="58"/>
      <c r="WPH256" s="58"/>
      <c r="WPI256" s="58"/>
      <c r="WPJ256" s="58"/>
      <c r="WPK256" s="58"/>
      <c r="WPL256" s="58"/>
      <c r="WPM256" s="58"/>
      <c r="WPN256" s="58"/>
      <c r="WPO256" s="58"/>
      <c r="WPP256" s="58"/>
      <c r="WPQ256" s="58"/>
      <c r="WPR256" s="58"/>
      <c r="WPS256" s="58"/>
      <c r="WPT256" s="58"/>
      <c r="WPU256" s="57" t="s">
        <v>139</v>
      </c>
      <c r="WPV256" s="58"/>
      <c r="WPW256" s="58"/>
      <c r="WPX256" s="58"/>
      <c r="WPY256" s="58"/>
      <c r="WPZ256" s="58"/>
      <c r="WQA256" s="58"/>
      <c r="WQB256" s="58"/>
      <c r="WQC256" s="58"/>
      <c r="WQD256" s="58"/>
      <c r="WQE256" s="58"/>
      <c r="WQF256" s="58"/>
      <c r="WQG256" s="58"/>
      <c r="WQH256" s="58"/>
      <c r="WQI256" s="58"/>
      <c r="WQJ256" s="58"/>
      <c r="WQK256" s="57" t="s">
        <v>139</v>
      </c>
      <c r="WQL256" s="58"/>
      <c r="WQM256" s="58"/>
      <c r="WQN256" s="58"/>
      <c r="WQO256" s="58"/>
      <c r="WQP256" s="58"/>
      <c r="WQQ256" s="58"/>
      <c r="WQR256" s="58"/>
      <c r="WQS256" s="58"/>
      <c r="WQT256" s="58"/>
      <c r="WQU256" s="58"/>
      <c r="WQV256" s="58"/>
      <c r="WQW256" s="58"/>
      <c r="WQX256" s="58"/>
      <c r="WQY256" s="58"/>
      <c r="WQZ256" s="58"/>
      <c r="WRA256" s="57" t="s">
        <v>139</v>
      </c>
      <c r="WRB256" s="58"/>
      <c r="WRC256" s="58"/>
      <c r="WRD256" s="58"/>
      <c r="WRE256" s="58"/>
      <c r="WRF256" s="58"/>
      <c r="WRG256" s="58"/>
      <c r="WRH256" s="58"/>
      <c r="WRI256" s="58"/>
      <c r="WRJ256" s="58"/>
      <c r="WRK256" s="58"/>
      <c r="WRL256" s="58"/>
      <c r="WRM256" s="58"/>
      <c r="WRN256" s="58"/>
      <c r="WRO256" s="58"/>
      <c r="WRP256" s="58"/>
      <c r="WRQ256" s="57" t="s">
        <v>139</v>
      </c>
      <c r="WRR256" s="58"/>
      <c r="WRS256" s="58"/>
      <c r="WRT256" s="58"/>
      <c r="WRU256" s="58"/>
      <c r="WRV256" s="58"/>
      <c r="WRW256" s="58"/>
      <c r="WRX256" s="58"/>
      <c r="WRY256" s="58"/>
      <c r="WRZ256" s="58"/>
      <c r="WSA256" s="58"/>
      <c r="WSB256" s="58"/>
      <c r="WSC256" s="58"/>
      <c r="WSD256" s="58"/>
      <c r="WSE256" s="58"/>
      <c r="WSF256" s="58"/>
      <c r="WSG256" s="57" t="s">
        <v>139</v>
      </c>
      <c r="WSH256" s="58"/>
      <c r="WSI256" s="58"/>
      <c r="WSJ256" s="58"/>
      <c r="WSK256" s="58"/>
      <c r="WSL256" s="58"/>
      <c r="WSM256" s="58"/>
      <c r="WSN256" s="58"/>
      <c r="WSO256" s="58"/>
      <c r="WSP256" s="58"/>
      <c r="WSQ256" s="58"/>
      <c r="WSR256" s="58"/>
      <c r="WSS256" s="58"/>
      <c r="WST256" s="58"/>
      <c r="WSU256" s="58"/>
      <c r="WSV256" s="58"/>
      <c r="WSW256" s="57" t="s">
        <v>139</v>
      </c>
      <c r="WSX256" s="58"/>
      <c r="WSY256" s="58"/>
      <c r="WSZ256" s="58"/>
      <c r="WTA256" s="58"/>
      <c r="WTB256" s="58"/>
      <c r="WTC256" s="58"/>
      <c r="WTD256" s="58"/>
      <c r="WTE256" s="58"/>
      <c r="WTF256" s="58"/>
      <c r="WTG256" s="58"/>
      <c r="WTH256" s="58"/>
      <c r="WTI256" s="58"/>
      <c r="WTJ256" s="58"/>
      <c r="WTK256" s="58"/>
      <c r="WTL256" s="58"/>
      <c r="WTM256" s="57" t="s">
        <v>139</v>
      </c>
      <c r="WTN256" s="58"/>
      <c r="WTO256" s="58"/>
      <c r="WTP256" s="58"/>
      <c r="WTQ256" s="58"/>
      <c r="WTR256" s="58"/>
      <c r="WTS256" s="58"/>
      <c r="WTT256" s="58"/>
      <c r="WTU256" s="58"/>
      <c r="WTV256" s="58"/>
      <c r="WTW256" s="58"/>
      <c r="WTX256" s="58"/>
      <c r="WTY256" s="58"/>
      <c r="WTZ256" s="58"/>
      <c r="WUA256" s="58"/>
      <c r="WUB256" s="58"/>
      <c r="WUC256" s="57" t="s">
        <v>139</v>
      </c>
      <c r="WUD256" s="58"/>
      <c r="WUE256" s="58"/>
      <c r="WUF256" s="58"/>
      <c r="WUG256" s="58"/>
      <c r="WUH256" s="58"/>
      <c r="WUI256" s="58"/>
      <c r="WUJ256" s="58"/>
      <c r="WUK256" s="58"/>
      <c r="WUL256" s="58"/>
      <c r="WUM256" s="58"/>
      <c r="WUN256" s="58"/>
      <c r="WUO256" s="58"/>
      <c r="WUP256" s="58"/>
      <c r="WUQ256" s="58"/>
      <c r="WUR256" s="58"/>
      <c r="WUS256" s="57" t="s">
        <v>139</v>
      </c>
      <c r="WUT256" s="58"/>
      <c r="WUU256" s="58"/>
      <c r="WUV256" s="58"/>
      <c r="WUW256" s="58"/>
      <c r="WUX256" s="58"/>
      <c r="WUY256" s="58"/>
      <c r="WUZ256" s="58"/>
      <c r="WVA256" s="58"/>
      <c r="WVB256" s="58"/>
      <c r="WVC256" s="58"/>
      <c r="WVD256" s="58"/>
      <c r="WVE256" s="58"/>
      <c r="WVF256" s="58"/>
      <c r="WVG256" s="58"/>
      <c r="WVH256" s="58"/>
      <c r="WVI256" s="57" t="s">
        <v>139</v>
      </c>
      <c r="WVJ256" s="58"/>
      <c r="WVK256" s="58"/>
      <c r="WVL256" s="58"/>
      <c r="WVM256" s="58"/>
      <c r="WVN256" s="58"/>
      <c r="WVO256" s="58"/>
      <c r="WVP256" s="58"/>
      <c r="WVQ256" s="58"/>
      <c r="WVR256" s="58"/>
      <c r="WVS256" s="58"/>
      <c r="WVT256" s="58"/>
      <c r="WVU256" s="58"/>
      <c r="WVV256" s="58"/>
      <c r="WVW256" s="58"/>
      <c r="WVX256" s="58"/>
      <c r="WVY256" s="57" t="s">
        <v>139</v>
      </c>
      <c r="WVZ256" s="58"/>
      <c r="WWA256" s="58"/>
      <c r="WWB256" s="58"/>
      <c r="WWC256" s="58"/>
      <c r="WWD256" s="58"/>
      <c r="WWE256" s="58"/>
      <c r="WWF256" s="58"/>
      <c r="WWG256" s="58"/>
      <c r="WWH256" s="58"/>
      <c r="WWI256" s="58"/>
      <c r="WWJ256" s="58"/>
      <c r="WWK256" s="58"/>
      <c r="WWL256" s="58"/>
      <c r="WWM256" s="58"/>
      <c r="WWN256" s="58"/>
      <c r="WWO256" s="57" t="s">
        <v>139</v>
      </c>
      <c r="WWP256" s="58"/>
      <c r="WWQ256" s="58"/>
      <c r="WWR256" s="58"/>
      <c r="WWS256" s="58"/>
      <c r="WWT256" s="58"/>
      <c r="WWU256" s="58"/>
      <c r="WWV256" s="58"/>
      <c r="WWW256" s="58"/>
      <c r="WWX256" s="58"/>
      <c r="WWY256" s="58"/>
      <c r="WWZ256" s="58"/>
      <c r="WXA256" s="58"/>
      <c r="WXB256" s="58"/>
      <c r="WXC256" s="58"/>
      <c r="WXD256" s="58"/>
      <c r="WXE256" s="57" t="s">
        <v>139</v>
      </c>
      <c r="WXF256" s="58"/>
      <c r="WXG256" s="58"/>
      <c r="WXH256" s="58"/>
      <c r="WXI256" s="58"/>
      <c r="WXJ256" s="58"/>
      <c r="WXK256" s="58"/>
      <c r="WXL256" s="58"/>
      <c r="WXM256" s="58"/>
      <c r="WXN256" s="58"/>
      <c r="WXO256" s="58"/>
      <c r="WXP256" s="58"/>
      <c r="WXQ256" s="58"/>
      <c r="WXR256" s="58"/>
      <c r="WXS256" s="58"/>
      <c r="WXT256" s="58"/>
      <c r="WXU256" s="57" t="s">
        <v>139</v>
      </c>
      <c r="WXV256" s="58"/>
      <c r="WXW256" s="58"/>
      <c r="WXX256" s="58"/>
      <c r="WXY256" s="58"/>
      <c r="WXZ256" s="58"/>
      <c r="WYA256" s="58"/>
      <c r="WYB256" s="58"/>
      <c r="WYC256" s="58"/>
      <c r="WYD256" s="58"/>
      <c r="WYE256" s="58"/>
      <c r="WYF256" s="58"/>
      <c r="WYG256" s="58"/>
      <c r="WYH256" s="58"/>
      <c r="WYI256" s="58"/>
      <c r="WYJ256" s="58"/>
      <c r="WYK256" s="57" t="s">
        <v>139</v>
      </c>
      <c r="WYL256" s="58"/>
      <c r="WYM256" s="58"/>
      <c r="WYN256" s="58"/>
      <c r="WYO256" s="58"/>
      <c r="WYP256" s="58"/>
      <c r="WYQ256" s="58"/>
      <c r="WYR256" s="58"/>
      <c r="WYS256" s="58"/>
      <c r="WYT256" s="58"/>
      <c r="WYU256" s="58"/>
      <c r="WYV256" s="58"/>
      <c r="WYW256" s="58"/>
      <c r="WYX256" s="58"/>
      <c r="WYY256" s="58"/>
      <c r="WYZ256" s="58"/>
      <c r="WZA256" s="57" t="s">
        <v>139</v>
      </c>
      <c r="WZB256" s="58"/>
      <c r="WZC256" s="58"/>
      <c r="WZD256" s="58"/>
      <c r="WZE256" s="58"/>
      <c r="WZF256" s="58"/>
      <c r="WZG256" s="58"/>
      <c r="WZH256" s="58"/>
      <c r="WZI256" s="58"/>
      <c r="WZJ256" s="58"/>
      <c r="WZK256" s="58"/>
      <c r="WZL256" s="58"/>
      <c r="WZM256" s="58"/>
      <c r="WZN256" s="58"/>
      <c r="WZO256" s="58"/>
      <c r="WZP256" s="58"/>
      <c r="WZQ256" s="57" t="s">
        <v>139</v>
      </c>
      <c r="WZR256" s="58"/>
      <c r="WZS256" s="58"/>
      <c r="WZT256" s="58"/>
      <c r="WZU256" s="58"/>
      <c r="WZV256" s="58"/>
      <c r="WZW256" s="58"/>
      <c r="WZX256" s="58"/>
      <c r="WZY256" s="58"/>
      <c r="WZZ256" s="58"/>
      <c r="XAA256" s="58"/>
      <c r="XAB256" s="58"/>
      <c r="XAC256" s="58"/>
      <c r="XAD256" s="58"/>
      <c r="XAE256" s="58"/>
      <c r="XAF256" s="58"/>
      <c r="XAG256" s="57" t="s">
        <v>139</v>
      </c>
      <c r="XAH256" s="58"/>
      <c r="XAI256" s="58"/>
      <c r="XAJ256" s="58"/>
      <c r="XAK256" s="58"/>
      <c r="XAL256" s="58"/>
      <c r="XAM256" s="58"/>
      <c r="XAN256" s="58"/>
      <c r="XAO256" s="58"/>
      <c r="XAP256" s="58"/>
      <c r="XAQ256" s="58"/>
      <c r="XAR256" s="58"/>
      <c r="XAS256" s="58"/>
      <c r="XAT256" s="58"/>
      <c r="XAU256" s="58"/>
      <c r="XAV256" s="58"/>
      <c r="XAW256" s="57" t="s">
        <v>139</v>
      </c>
      <c r="XAX256" s="58"/>
      <c r="XAY256" s="58"/>
      <c r="XAZ256" s="58"/>
      <c r="XBA256" s="58"/>
      <c r="XBB256" s="58"/>
      <c r="XBC256" s="58"/>
      <c r="XBD256" s="58"/>
      <c r="XBE256" s="58"/>
      <c r="XBF256" s="58"/>
      <c r="XBG256" s="58"/>
      <c r="XBH256" s="58"/>
      <c r="XBI256" s="58"/>
      <c r="XBJ256" s="58"/>
      <c r="XBK256" s="58"/>
      <c r="XBL256" s="58"/>
      <c r="XBM256" s="57" t="s">
        <v>139</v>
      </c>
      <c r="XBN256" s="58"/>
      <c r="XBO256" s="58"/>
      <c r="XBP256" s="58"/>
      <c r="XBQ256" s="58"/>
      <c r="XBR256" s="58"/>
      <c r="XBS256" s="58"/>
      <c r="XBT256" s="58"/>
      <c r="XBU256" s="58"/>
      <c r="XBV256" s="58"/>
      <c r="XBW256" s="58"/>
      <c r="XBX256" s="58"/>
      <c r="XBY256" s="58"/>
      <c r="XBZ256" s="58"/>
      <c r="XCA256" s="58"/>
      <c r="XCB256" s="58"/>
      <c r="XCC256" s="57" t="s">
        <v>139</v>
      </c>
      <c r="XCD256" s="58"/>
      <c r="XCE256" s="58"/>
      <c r="XCF256" s="58"/>
      <c r="XCG256" s="58"/>
      <c r="XCH256" s="58"/>
      <c r="XCI256" s="58"/>
      <c r="XCJ256" s="58"/>
      <c r="XCK256" s="58"/>
      <c r="XCL256" s="58"/>
      <c r="XCM256" s="58"/>
      <c r="XCN256" s="58"/>
      <c r="XCO256" s="58"/>
      <c r="XCP256" s="58"/>
      <c r="XCQ256" s="58"/>
      <c r="XCR256" s="58"/>
      <c r="XCS256" s="57" t="s">
        <v>139</v>
      </c>
      <c r="XCT256" s="58"/>
      <c r="XCU256" s="58"/>
      <c r="XCV256" s="58"/>
      <c r="XCW256" s="58"/>
      <c r="XCX256" s="58"/>
      <c r="XCY256" s="58"/>
      <c r="XCZ256" s="58"/>
      <c r="XDA256" s="58"/>
      <c r="XDB256" s="58"/>
      <c r="XDC256" s="58"/>
      <c r="XDD256" s="58"/>
      <c r="XDE256" s="58"/>
      <c r="XDF256" s="58"/>
      <c r="XDG256" s="58"/>
      <c r="XDH256" s="58"/>
      <c r="XDI256" s="57" t="s">
        <v>139</v>
      </c>
      <c r="XDJ256" s="58"/>
      <c r="XDK256" s="58"/>
      <c r="XDL256" s="58"/>
      <c r="XDM256" s="58"/>
      <c r="XDN256" s="58"/>
      <c r="XDO256" s="58"/>
      <c r="XDP256" s="58"/>
      <c r="XDQ256" s="58"/>
      <c r="XDR256" s="58"/>
      <c r="XDS256" s="58"/>
      <c r="XDT256" s="58"/>
      <c r="XDU256" s="58"/>
      <c r="XDV256" s="58"/>
      <c r="XDW256" s="58"/>
      <c r="XDX256" s="58"/>
    </row>
    <row r="257" spans="1:16352" x14ac:dyDescent="0.2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L257" s="59"/>
      <c r="FM257" s="59"/>
      <c r="FN257" s="59"/>
      <c r="FO257" s="59"/>
      <c r="FP257" s="59"/>
      <c r="FQ257" s="59"/>
      <c r="FR257" s="59"/>
      <c r="FS257" s="59"/>
      <c r="FT257" s="59"/>
      <c r="FU257" s="59"/>
      <c r="FV257" s="59"/>
      <c r="FW257" s="59"/>
      <c r="FX257" s="59"/>
      <c r="FY257" s="59"/>
      <c r="FZ257" s="59"/>
      <c r="GA257" s="59"/>
      <c r="GB257" s="59"/>
      <c r="GC257" s="59"/>
      <c r="GD257" s="59"/>
      <c r="GE257" s="59"/>
      <c r="GF257" s="59"/>
      <c r="GG257" s="59"/>
      <c r="GH257" s="59"/>
      <c r="GI257" s="59"/>
      <c r="GJ257" s="59"/>
      <c r="GK257" s="59"/>
      <c r="GL257" s="59"/>
      <c r="GM257" s="59"/>
      <c r="GN257" s="59"/>
      <c r="GO257" s="59"/>
      <c r="GP257" s="59"/>
      <c r="GQ257" s="59"/>
      <c r="GR257" s="59"/>
      <c r="GS257" s="59"/>
      <c r="GT257" s="59"/>
      <c r="GU257" s="59"/>
      <c r="GV257" s="59"/>
      <c r="GW257" s="59"/>
      <c r="GX257" s="59"/>
      <c r="GY257" s="59"/>
      <c r="GZ257" s="59"/>
      <c r="HA257" s="59"/>
      <c r="HB257" s="59"/>
      <c r="HC257" s="59"/>
      <c r="HD257" s="59"/>
      <c r="HE257" s="59"/>
      <c r="HF257" s="59"/>
      <c r="HG257" s="59"/>
      <c r="HH257" s="59"/>
      <c r="HI257" s="59"/>
      <c r="HJ257" s="59"/>
      <c r="HK257" s="59"/>
      <c r="HL257" s="59"/>
      <c r="HM257" s="59"/>
      <c r="HN257" s="59"/>
      <c r="HO257" s="59"/>
      <c r="HP257" s="59"/>
      <c r="HQ257" s="59"/>
      <c r="HR257" s="59"/>
      <c r="HS257" s="59"/>
      <c r="HT257" s="59"/>
      <c r="HU257" s="59"/>
      <c r="HV257" s="59"/>
      <c r="HW257" s="59"/>
      <c r="HX257" s="59"/>
      <c r="HY257" s="59"/>
      <c r="HZ257" s="59"/>
      <c r="IA257" s="59"/>
      <c r="IB257" s="59"/>
      <c r="IC257" s="59"/>
      <c r="ID257" s="59"/>
      <c r="IE257" s="59"/>
      <c r="IF257" s="59"/>
      <c r="IG257" s="59"/>
      <c r="IH257" s="59"/>
      <c r="II257" s="59"/>
      <c r="IJ257" s="59"/>
      <c r="IK257" s="59"/>
      <c r="IL257" s="59"/>
      <c r="IM257" s="59"/>
      <c r="IN257" s="59"/>
      <c r="IO257" s="59"/>
      <c r="IP257" s="59"/>
      <c r="IQ257" s="59"/>
      <c r="IR257" s="59"/>
      <c r="IS257" s="59"/>
      <c r="IT257" s="59"/>
      <c r="IU257" s="59"/>
      <c r="IV257" s="59"/>
      <c r="IW257" s="59"/>
      <c r="IX257" s="59"/>
      <c r="IY257" s="59"/>
      <c r="IZ257" s="59"/>
      <c r="JA257" s="59"/>
      <c r="JB257" s="59"/>
      <c r="JC257" s="59"/>
      <c r="JD257" s="59"/>
      <c r="JE257" s="59"/>
      <c r="JF257" s="59"/>
      <c r="JG257" s="59"/>
      <c r="JH257" s="59"/>
      <c r="JI257" s="59"/>
      <c r="JJ257" s="59"/>
      <c r="JK257" s="59"/>
      <c r="JL257" s="59"/>
      <c r="JM257" s="59"/>
      <c r="JN257" s="59"/>
      <c r="JO257" s="59"/>
      <c r="JP257" s="59"/>
      <c r="JQ257" s="59"/>
      <c r="JR257" s="59"/>
      <c r="JS257" s="59"/>
      <c r="JT257" s="59"/>
      <c r="JU257" s="59"/>
      <c r="JV257" s="59"/>
      <c r="JW257" s="59"/>
      <c r="JX257" s="59"/>
      <c r="JY257" s="59"/>
      <c r="JZ257" s="59"/>
      <c r="KA257" s="59"/>
      <c r="KB257" s="59"/>
      <c r="KC257" s="59"/>
      <c r="KD257" s="59"/>
      <c r="KE257" s="59"/>
      <c r="KF257" s="59"/>
      <c r="KG257" s="59"/>
      <c r="KH257" s="59"/>
      <c r="KI257" s="59"/>
      <c r="KJ257" s="59"/>
      <c r="KK257" s="59"/>
      <c r="KL257" s="59"/>
      <c r="KM257" s="59"/>
      <c r="KN257" s="59"/>
      <c r="KO257" s="59"/>
      <c r="KP257" s="59"/>
      <c r="KQ257" s="59"/>
      <c r="KR257" s="59"/>
      <c r="KS257" s="59"/>
      <c r="KT257" s="59"/>
      <c r="KU257" s="59"/>
      <c r="KV257" s="59"/>
      <c r="KW257" s="59"/>
      <c r="KX257" s="59"/>
      <c r="KY257" s="59"/>
      <c r="KZ257" s="59"/>
      <c r="LA257" s="59"/>
      <c r="LB257" s="59"/>
      <c r="LC257" s="59"/>
      <c r="LD257" s="59"/>
      <c r="LE257" s="59"/>
      <c r="LF257" s="59"/>
      <c r="LG257" s="59"/>
      <c r="LH257" s="59"/>
      <c r="LI257" s="59"/>
      <c r="LJ257" s="59"/>
      <c r="LK257" s="59"/>
      <c r="LL257" s="59"/>
      <c r="LM257" s="59"/>
      <c r="LN257" s="59"/>
      <c r="LO257" s="59"/>
      <c r="LP257" s="59"/>
      <c r="LQ257" s="59"/>
      <c r="LR257" s="59"/>
      <c r="LS257" s="59"/>
      <c r="LT257" s="59"/>
      <c r="LU257" s="59"/>
      <c r="LV257" s="59"/>
      <c r="LW257" s="59"/>
      <c r="LX257" s="59"/>
      <c r="LY257" s="59"/>
      <c r="LZ257" s="59"/>
      <c r="MA257" s="59"/>
      <c r="MB257" s="59"/>
      <c r="MC257" s="59"/>
      <c r="MD257" s="59"/>
      <c r="ME257" s="59"/>
      <c r="MF257" s="59"/>
      <c r="MG257" s="59"/>
      <c r="MH257" s="59"/>
      <c r="MI257" s="59"/>
      <c r="MJ257" s="59"/>
      <c r="MK257" s="59"/>
      <c r="ML257" s="59"/>
      <c r="MM257" s="59"/>
      <c r="MN257" s="59"/>
      <c r="MO257" s="59"/>
      <c r="MP257" s="59"/>
      <c r="MQ257" s="59"/>
      <c r="MR257" s="59"/>
      <c r="MS257" s="59"/>
      <c r="MT257" s="59"/>
      <c r="MU257" s="59"/>
      <c r="MV257" s="59"/>
      <c r="MW257" s="59"/>
      <c r="MX257" s="59"/>
      <c r="MY257" s="59"/>
      <c r="MZ257" s="59"/>
      <c r="NA257" s="59"/>
      <c r="NB257" s="59"/>
      <c r="NC257" s="59"/>
      <c r="ND257" s="59"/>
      <c r="NE257" s="59"/>
      <c r="NF257" s="59"/>
      <c r="NG257" s="59"/>
      <c r="NH257" s="59"/>
      <c r="NI257" s="59"/>
      <c r="NJ257" s="59"/>
      <c r="NK257" s="59"/>
      <c r="NL257" s="59"/>
      <c r="NM257" s="59"/>
      <c r="NN257" s="59"/>
      <c r="NO257" s="59"/>
      <c r="NP257" s="59"/>
      <c r="NQ257" s="59"/>
      <c r="NR257" s="59"/>
      <c r="NS257" s="59"/>
      <c r="NT257" s="59"/>
      <c r="NU257" s="59"/>
      <c r="NV257" s="59"/>
      <c r="NW257" s="59"/>
      <c r="NX257" s="59"/>
      <c r="NY257" s="59"/>
      <c r="NZ257" s="59"/>
      <c r="OA257" s="59"/>
      <c r="OB257" s="59"/>
      <c r="OC257" s="59"/>
      <c r="OD257" s="59"/>
      <c r="OE257" s="59"/>
      <c r="OF257" s="59"/>
      <c r="OG257" s="59"/>
      <c r="OH257" s="59"/>
      <c r="OI257" s="59"/>
      <c r="OJ257" s="59"/>
      <c r="OK257" s="59"/>
      <c r="OL257" s="59"/>
      <c r="OM257" s="59"/>
      <c r="ON257" s="59"/>
      <c r="OO257" s="59"/>
      <c r="OP257" s="59"/>
      <c r="OQ257" s="59"/>
      <c r="OR257" s="59"/>
      <c r="OS257" s="59"/>
      <c r="OT257" s="59"/>
      <c r="OU257" s="59"/>
      <c r="OV257" s="59"/>
      <c r="OW257" s="59"/>
      <c r="OX257" s="59"/>
      <c r="OY257" s="59"/>
      <c r="OZ257" s="59"/>
      <c r="PA257" s="59"/>
      <c r="PB257" s="59"/>
      <c r="PC257" s="59"/>
      <c r="PD257" s="59"/>
      <c r="PE257" s="59"/>
      <c r="PF257" s="59"/>
      <c r="PG257" s="59"/>
      <c r="PH257" s="59"/>
      <c r="PI257" s="59"/>
      <c r="PJ257" s="59"/>
      <c r="PK257" s="59"/>
      <c r="PL257" s="59"/>
      <c r="PM257" s="59"/>
      <c r="PN257" s="59"/>
      <c r="PO257" s="59"/>
      <c r="PP257" s="59"/>
      <c r="PQ257" s="59"/>
      <c r="PR257" s="59"/>
      <c r="PS257" s="59"/>
      <c r="PT257" s="59"/>
      <c r="PU257" s="59"/>
      <c r="PV257" s="59"/>
      <c r="PW257" s="59"/>
      <c r="PX257" s="59"/>
      <c r="PY257" s="59"/>
      <c r="PZ257" s="59"/>
      <c r="QA257" s="59"/>
      <c r="QB257" s="59"/>
      <c r="QC257" s="59"/>
      <c r="QD257" s="59"/>
      <c r="QE257" s="59"/>
      <c r="QF257" s="59"/>
      <c r="QG257" s="59"/>
      <c r="QH257" s="59"/>
      <c r="QI257" s="59"/>
      <c r="QJ257" s="59"/>
      <c r="QK257" s="59"/>
      <c r="QL257" s="59"/>
      <c r="QM257" s="59"/>
      <c r="QN257" s="59"/>
      <c r="QO257" s="59"/>
      <c r="QP257" s="59"/>
      <c r="QQ257" s="59"/>
      <c r="QR257" s="59"/>
      <c r="QS257" s="59"/>
      <c r="QT257" s="59"/>
      <c r="QU257" s="59"/>
      <c r="QV257" s="59"/>
      <c r="QW257" s="59"/>
      <c r="QX257" s="59"/>
      <c r="QY257" s="59"/>
      <c r="QZ257" s="59"/>
      <c r="RA257" s="59"/>
      <c r="RB257" s="59"/>
      <c r="RC257" s="59"/>
      <c r="RD257" s="59"/>
      <c r="RE257" s="59"/>
      <c r="RF257" s="59"/>
      <c r="RG257" s="59"/>
      <c r="RH257" s="59"/>
      <c r="RI257" s="59"/>
      <c r="RJ257" s="59"/>
      <c r="RK257" s="59"/>
      <c r="RL257" s="59"/>
      <c r="RM257" s="59"/>
      <c r="RN257" s="59"/>
      <c r="RO257" s="59"/>
      <c r="RP257" s="59"/>
      <c r="RQ257" s="59"/>
      <c r="RR257" s="59"/>
      <c r="RS257" s="59"/>
      <c r="RT257" s="59"/>
      <c r="RU257" s="59"/>
      <c r="RV257" s="59"/>
      <c r="RW257" s="59"/>
      <c r="RX257" s="59"/>
      <c r="RY257" s="59"/>
      <c r="RZ257" s="59"/>
      <c r="SA257" s="59"/>
      <c r="SB257" s="59"/>
      <c r="SC257" s="59"/>
      <c r="SD257" s="59"/>
      <c r="SE257" s="59"/>
      <c r="SF257" s="59"/>
      <c r="SG257" s="59"/>
      <c r="SH257" s="59"/>
      <c r="SI257" s="59"/>
      <c r="SJ257" s="59"/>
      <c r="SK257" s="59"/>
      <c r="SL257" s="59"/>
      <c r="SM257" s="59"/>
      <c r="SN257" s="59"/>
      <c r="SO257" s="59"/>
      <c r="SP257" s="59"/>
      <c r="SQ257" s="59"/>
      <c r="SR257" s="59"/>
      <c r="SS257" s="59"/>
      <c r="ST257" s="59"/>
      <c r="SU257" s="59"/>
      <c r="SV257" s="59"/>
      <c r="SW257" s="59"/>
      <c r="SX257" s="59"/>
      <c r="SY257" s="59"/>
      <c r="SZ257" s="59"/>
      <c r="TA257" s="59"/>
      <c r="TB257" s="59"/>
      <c r="TC257" s="59"/>
      <c r="TD257" s="59"/>
      <c r="TE257" s="59"/>
      <c r="TF257" s="59"/>
      <c r="TG257" s="59"/>
      <c r="TH257" s="59"/>
      <c r="TI257" s="59"/>
      <c r="TJ257" s="59"/>
      <c r="TK257" s="59"/>
      <c r="TL257" s="59"/>
      <c r="TM257" s="59"/>
      <c r="TN257" s="59"/>
      <c r="TO257" s="59"/>
      <c r="TP257" s="59"/>
      <c r="TQ257" s="59"/>
      <c r="TR257" s="59"/>
      <c r="TS257" s="59"/>
      <c r="TT257" s="59"/>
      <c r="TU257" s="59"/>
      <c r="TV257" s="59"/>
      <c r="TW257" s="59"/>
      <c r="TX257" s="59"/>
      <c r="TY257" s="59"/>
      <c r="TZ257" s="59"/>
      <c r="UA257" s="59"/>
      <c r="UB257" s="59"/>
      <c r="UC257" s="59"/>
      <c r="UD257" s="59"/>
      <c r="UE257" s="59"/>
      <c r="UF257" s="59"/>
      <c r="UG257" s="59"/>
      <c r="UH257" s="59"/>
      <c r="UI257" s="59"/>
      <c r="UJ257" s="59"/>
      <c r="UK257" s="59"/>
      <c r="UL257" s="59"/>
      <c r="UM257" s="59"/>
      <c r="UN257" s="59"/>
      <c r="UO257" s="59"/>
      <c r="UP257" s="59"/>
      <c r="UQ257" s="59"/>
      <c r="UR257" s="59"/>
      <c r="US257" s="59"/>
      <c r="UT257" s="59"/>
      <c r="UU257" s="59"/>
      <c r="UV257" s="59"/>
      <c r="UW257" s="59"/>
      <c r="UX257" s="59"/>
      <c r="UY257" s="59"/>
      <c r="UZ257" s="59"/>
      <c r="VA257" s="59"/>
      <c r="VB257" s="59"/>
      <c r="VC257" s="59"/>
      <c r="VD257" s="59"/>
      <c r="VE257" s="59"/>
      <c r="VF257" s="59"/>
      <c r="VG257" s="59"/>
      <c r="VH257" s="59"/>
      <c r="VI257" s="59"/>
      <c r="VJ257" s="59"/>
      <c r="VK257" s="59"/>
      <c r="VL257" s="59"/>
      <c r="VM257" s="59"/>
      <c r="VN257" s="59"/>
      <c r="VO257" s="59"/>
      <c r="VP257" s="59"/>
      <c r="VQ257" s="59"/>
      <c r="VR257" s="59"/>
      <c r="VS257" s="59"/>
      <c r="VT257" s="59"/>
      <c r="VU257" s="59"/>
      <c r="VV257" s="59"/>
      <c r="VW257" s="59"/>
      <c r="VX257" s="59"/>
      <c r="VY257" s="59"/>
      <c r="VZ257" s="59"/>
      <c r="WA257" s="59"/>
      <c r="WB257" s="59"/>
      <c r="WC257" s="59"/>
      <c r="WD257" s="59"/>
      <c r="WE257" s="59"/>
      <c r="WF257" s="59"/>
      <c r="WG257" s="59"/>
      <c r="WH257" s="59"/>
      <c r="WI257" s="59"/>
      <c r="WJ257" s="59"/>
      <c r="WK257" s="59"/>
      <c r="WL257" s="59"/>
      <c r="WM257" s="59"/>
      <c r="WN257" s="59"/>
      <c r="WO257" s="59"/>
      <c r="WP257" s="59"/>
      <c r="WQ257" s="59"/>
      <c r="WR257" s="59"/>
      <c r="WS257" s="59"/>
      <c r="WT257" s="59"/>
      <c r="WU257" s="59"/>
      <c r="WV257" s="59"/>
      <c r="WW257" s="59"/>
      <c r="WX257" s="59"/>
      <c r="WY257" s="59"/>
      <c r="WZ257" s="59"/>
      <c r="XA257" s="59"/>
      <c r="XB257" s="59"/>
      <c r="XC257" s="59"/>
      <c r="XD257" s="59"/>
      <c r="XE257" s="59"/>
      <c r="XF257" s="59"/>
      <c r="XG257" s="59"/>
      <c r="XH257" s="59"/>
      <c r="XI257" s="59"/>
      <c r="XJ257" s="59"/>
      <c r="XK257" s="59"/>
      <c r="XL257" s="59"/>
      <c r="XM257" s="59"/>
      <c r="XN257" s="59"/>
      <c r="XO257" s="59"/>
      <c r="XP257" s="59"/>
      <c r="XQ257" s="59"/>
      <c r="XR257" s="59"/>
      <c r="XS257" s="59"/>
      <c r="XT257" s="59"/>
      <c r="XU257" s="59"/>
      <c r="XV257" s="59"/>
      <c r="XW257" s="59"/>
      <c r="XX257" s="59"/>
      <c r="XY257" s="59"/>
      <c r="XZ257" s="59"/>
      <c r="YA257" s="59"/>
      <c r="YB257" s="59"/>
      <c r="YC257" s="59"/>
      <c r="YD257" s="59"/>
      <c r="YE257" s="59"/>
      <c r="YF257" s="59"/>
      <c r="YG257" s="59"/>
      <c r="YH257" s="59"/>
      <c r="YI257" s="59"/>
      <c r="YJ257" s="59"/>
      <c r="YK257" s="59"/>
      <c r="YL257" s="59"/>
      <c r="YM257" s="59"/>
      <c r="YN257" s="59"/>
      <c r="YO257" s="59"/>
      <c r="YP257" s="59"/>
      <c r="YQ257" s="59"/>
      <c r="YR257" s="59"/>
      <c r="YS257" s="59"/>
      <c r="YT257" s="59"/>
      <c r="YU257" s="59"/>
      <c r="YV257" s="59"/>
      <c r="YW257" s="59"/>
      <c r="YX257" s="59"/>
      <c r="YY257" s="59"/>
      <c r="YZ257" s="59"/>
      <c r="ZA257" s="59"/>
      <c r="ZB257" s="59"/>
      <c r="ZC257" s="59"/>
      <c r="ZD257" s="59"/>
      <c r="ZE257" s="59"/>
      <c r="ZF257" s="59"/>
      <c r="ZG257" s="59"/>
      <c r="ZH257" s="59"/>
      <c r="ZI257" s="59"/>
      <c r="ZJ257" s="59"/>
      <c r="ZK257" s="59"/>
      <c r="ZL257" s="59"/>
      <c r="ZM257" s="59"/>
      <c r="ZN257" s="59"/>
      <c r="ZO257" s="59"/>
      <c r="ZP257" s="59"/>
      <c r="ZQ257" s="59"/>
      <c r="ZR257" s="59"/>
      <c r="ZS257" s="59"/>
      <c r="ZT257" s="59"/>
      <c r="ZU257" s="59"/>
      <c r="ZV257" s="59"/>
      <c r="ZW257" s="59"/>
      <c r="ZX257" s="59"/>
      <c r="ZY257" s="59"/>
      <c r="ZZ257" s="59"/>
      <c r="AAA257" s="59"/>
      <c r="AAB257" s="59"/>
      <c r="AAC257" s="59"/>
      <c r="AAD257" s="59"/>
      <c r="AAE257" s="59"/>
      <c r="AAF257" s="59"/>
      <c r="AAG257" s="59"/>
      <c r="AAH257" s="59"/>
      <c r="AAI257" s="59"/>
      <c r="AAJ257" s="59"/>
      <c r="AAK257" s="59"/>
      <c r="AAL257" s="59"/>
      <c r="AAM257" s="59"/>
      <c r="AAN257" s="59"/>
      <c r="AAO257" s="59"/>
      <c r="AAP257" s="59"/>
      <c r="AAQ257" s="59"/>
      <c r="AAR257" s="59"/>
      <c r="AAS257" s="59"/>
      <c r="AAT257" s="59"/>
      <c r="AAU257" s="59"/>
      <c r="AAV257" s="59"/>
      <c r="AAW257" s="59"/>
      <c r="AAX257" s="59"/>
      <c r="AAY257" s="59"/>
      <c r="AAZ257" s="59"/>
      <c r="ABA257" s="59"/>
      <c r="ABB257" s="59"/>
      <c r="ABC257" s="59"/>
      <c r="ABD257" s="59"/>
      <c r="ABE257" s="59"/>
      <c r="ABF257" s="59"/>
      <c r="ABG257" s="59"/>
      <c r="ABH257" s="59"/>
      <c r="ABI257" s="59"/>
      <c r="ABJ257" s="59"/>
      <c r="ABK257" s="59"/>
      <c r="ABL257" s="59"/>
      <c r="ABM257" s="59"/>
      <c r="ABN257" s="59"/>
      <c r="ABO257" s="59"/>
      <c r="ABP257" s="59"/>
      <c r="ABQ257" s="59"/>
      <c r="ABR257" s="59"/>
      <c r="ABS257" s="59"/>
      <c r="ABT257" s="59"/>
      <c r="ABU257" s="59"/>
      <c r="ABV257" s="59"/>
      <c r="ABW257" s="59"/>
      <c r="ABX257" s="59"/>
      <c r="ABY257" s="59"/>
      <c r="ABZ257" s="59"/>
      <c r="ACA257" s="59"/>
      <c r="ACB257" s="59"/>
      <c r="ACC257" s="59"/>
      <c r="ACD257" s="59"/>
      <c r="ACE257" s="59"/>
      <c r="ACF257" s="59"/>
      <c r="ACG257" s="59"/>
      <c r="ACH257" s="59"/>
      <c r="ACI257" s="59"/>
      <c r="ACJ257" s="59"/>
      <c r="ACK257" s="59"/>
      <c r="ACL257" s="59"/>
      <c r="ACM257" s="59"/>
      <c r="ACN257" s="59"/>
      <c r="ACO257" s="59"/>
      <c r="ACP257" s="59"/>
      <c r="ACQ257" s="59"/>
      <c r="ACR257" s="59"/>
      <c r="ACS257" s="59"/>
      <c r="ACT257" s="59"/>
      <c r="ACU257" s="59"/>
      <c r="ACV257" s="59"/>
      <c r="ACW257" s="59"/>
      <c r="ACX257" s="59"/>
      <c r="ACY257" s="59"/>
      <c r="ACZ257" s="59"/>
      <c r="ADA257" s="59"/>
      <c r="ADB257" s="59"/>
      <c r="ADC257" s="59"/>
      <c r="ADD257" s="59"/>
      <c r="ADE257" s="59"/>
      <c r="ADF257" s="59"/>
      <c r="ADG257" s="59"/>
      <c r="ADH257" s="59"/>
      <c r="ADI257" s="59"/>
      <c r="ADJ257" s="59"/>
      <c r="ADK257" s="59"/>
      <c r="ADL257" s="59"/>
      <c r="ADM257" s="59"/>
      <c r="ADN257" s="59"/>
      <c r="ADO257" s="59"/>
      <c r="ADP257" s="59"/>
      <c r="ADQ257" s="59"/>
      <c r="ADR257" s="59"/>
      <c r="ADS257" s="59"/>
      <c r="ADT257" s="59"/>
      <c r="ADU257" s="59"/>
      <c r="ADV257" s="59"/>
      <c r="ADW257" s="59"/>
      <c r="ADX257" s="59"/>
      <c r="ADY257" s="59"/>
      <c r="ADZ257" s="59"/>
      <c r="AEA257" s="59"/>
      <c r="AEB257" s="59"/>
      <c r="AEC257" s="59"/>
      <c r="AED257" s="59"/>
      <c r="AEE257" s="59"/>
      <c r="AEF257" s="59"/>
      <c r="AEG257" s="59"/>
      <c r="AEH257" s="59"/>
      <c r="AEI257" s="59"/>
      <c r="AEJ257" s="59"/>
      <c r="AEK257" s="59"/>
      <c r="AEL257" s="59"/>
      <c r="AEM257" s="59"/>
      <c r="AEN257" s="59"/>
      <c r="AEO257" s="59"/>
      <c r="AEP257" s="59"/>
      <c r="AEQ257" s="59"/>
      <c r="AER257" s="59"/>
      <c r="AES257" s="59"/>
      <c r="AET257" s="59"/>
      <c r="AEU257" s="59"/>
      <c r="AEV257" s="59"/>
      <c r="AEW257" s="59"/>
      <c r="AEX257" s="59"/>
      <c r="AEY257" s="59"/>
      <c r="AEZ257" s="59"/>
      <c r="AFA257" s="59"/>
      <c r="AFB257" s="59"/>
      <c r="AFC257" s="59"/>
      <c r="AFD257" s="59"/>
      <c r="AFE257" s="59"/>
      <c r="AFF257" s="59"/>
      <c r="AFG257" s="59"/>
      <c r="AFH257" s="59"/>
      <c r="AFI257" s="59"/>
      <c r="AFJ257" s="59"/>
      <c r="AFK257" s="59"/>
      <c r="AFL257" s="59"/>
      <c r="AFM257" s="59"/>
      <c r="AFN257" s="59"/>
      <c r="AFO257" s="59"/>
      <c r="AFP257" s="59"/>
      <c r="AFQ257" s="59"/>
      <c r="AFR257" s="59"/>
      <c r="AFS257" s="59"/>
      <c r="AFT257" s="59"/>
      <c r="AFU257" s="59"/>
      <c r="AFV257" s="59"/>
      <c r="AFW257" s="59"/>
      <c r="AFX257" s="59"/>
      <c r="AFY257" s="59"/>
      <c r="AFZ257" s="59"/>
      <c r="AGA257" s="59"/>
      <c r="AGB257" s="59"/>
      <c r="AGC257" s="59"/>
      <c r="AGD257" s="59"/>
      <c r="AGE257" s="59"/>
      <c r="AGF257" s="59"/>
      <c r="AGG257" s="59"/>
      <c r="AGH257" s="59"/>
      <c r="AGI257" s="59"/>
      <c r="AGJ257" s="59"/>
      <c r="AGK257" s="59"/>
      <c r="AGL257" s="59"/>
      <c r="AGM257" s="59"/>
      <c r="AGN257" s="59"/>
      <c r="AGO257" s="59"/>
      <c r="AGP257" s="59"/>
      <c r="AGQ257" s="59"/>
      <c r="AGR257" s="59"/>
      <c r="AGS257" s="59"/>
      <c r="AGT257" s="59"/>
      <c r="AGU257" s="59"/>
      <c r="AGV257" s="59"/>
      <c r="AGW257" s="59"/>
      <c r="AGX257" s="59"/>
      <c r="AGY257" s="59"/>
      <c r="AGZ257" s="59"/>
      <c r="AHA257" s="59"/>
      <c r="AHB257" s="59"/>
      <c r="AHC257" s="59"/>
      <c r="AHD257" s="59"/>
      <c r="AHE257" s="59"/>
      <c r="AHF257" s="59"/>
      <c r="AHG257" s="59"/>
      <c r="AHH257" s="59"/>
      <c r="AHI257" s="59"/>
      <c r="AHJ257" s="59"/>
      <c r="AHK257" s="59"/>
      <c r="AHL257" s="59"/>
      <c r="AHM257" s="59"/>
      <c r="AHN257" s="59"/>
      <c r="AHO257" s="59"/>
      <c r="AHP257" s="59"/>
      <c r="AHQ257" s="59"/>
      <c r="AHR257" s="59"/>
      <c r="AHS257" s="59"/>
      <c r="AHT257" s="59"/>
      <c r="AHU257" s="59"/>
      <c r="AHV257" s="59"/>
      <c r="AHW257" s="59"/>
      <c r="AHX257" s="59"/>
      <c r="AHY257" s="59"/>
      <c r="AHZ257" s="59"/>
      <c r="AIA257" s="59"/>
      <c r="AIB257" s="59"/>
      <c r="AIC257" s="59"/>
      <c r="AID257" s="59"/>
      <c r="AIE257" s="59"/>
      <c r="AIF257" s="59"/>
      <c r="AIG257" s="59"/>
      <c r="AIH257" s="59"/>
      <c r="AII257" s="59"/>
      <c r="AIJ257" s="59"/>
      <c r="AIK257" s="59"/>
      <c r="AIL257" s="59"/>
      <c r="AIM257" s="59"/>
      <c r="AIN257" s="59"/>
      <c r="AIO257" s="59"/>
      <c r="AIP257" s="59"/>
      <c r="AIQ257" s="59"/>
      <c r="AIR257" s="59"/>
      <c r="AIS257" s="59"/>
      <c r="AIT257" s="59"/>
      <c r="AIU257" s="59"/>
      <c r="AIV257" s="59"/>
      <c r="AIW257" s="59"/>
      <c r="AIX257" s="59"/>
      <c r="AIY257" s="59"/>
      <c r="AIZ257" s="59"/>
      <c r="AJA257" s="59"/>
      <c r="AJB257" s="59"/>
      <c r="AJC257" s="59"/>
      <c r="AJD257" s="59"/>
      <c r="AJE257" s="59"/>
      <c r="AJF257" s="59"/>
      <c r="AJG257" s="59"/>
      <c r="AJH257" s="59"/>
      <c r="AJI257" s="59"/>
      <c r="AJJ257" s="59"/>
      <c r="AJK257" s="59"/>
      <c r="AJL257" s="59"/>
      <c r="AJM257" s="59"/>
      <c r="AJN257" s="59"/>
      <c r="AJO257" s="59"/>
      <c r="AJP257" s="59"/>
      <c r="AJQ257" s="59"/>
      <c r="AJR257" s="59"/>
      <c r="AJS257" s="59"/>
      <c r="AJT257" s="59"/>
      <c r="AJU257" s="59"/>
      <c r="AJV257" s="59"/>
      <c r="AJW257" s="59"/>
      <c r="AJX257" s="59"/>
      <c r="AJY257" s="59"/>
      <c r="AJZ257" s="59"/>
      <c r="AKA257" s="59"/>
      <c r="AKB257" s="59"/>
      <c r="AKC257" s="59"/>
      <c r="AKD257" s="59"/>
      <c r="AKE257" s="59"/>
      <c r="AKF257" s="59"/>
      <c r="AKG257" s="59"/>
      <c r="AKH257" s="59"/>
      <c r="AKI257" s="59"/>
      <c r="AKJ257" s="59"/>
      <c r="AKK257" s="59"/>
      <c r="AKL257" s="59"/>
      <c r="AKM257" s="59"/>
      <c r="AKN257" s="59"/>
      <c r="AKO257" s="59"/>
      <c r="AKP257" s="59"/>
      <c r="AKQ257" s="59"/>
      <c r="AKR257" s="59"/>
      <c r="AKS257" s="59"/>
      <c r="AKT257" s="59"/>
      <c r="AKU257" s="59"/>
      <c r="AKV257" s="59"/>
      <c r="AKW257" s="59"/>
      <c r="AKX257" s="59"/>
      <c r="AKY257" s="59"/>
      <c r="AKZ257" s="59"/>
      <c r="ALA257" s="59"/>
      <c r="ALB257" s="59"/>
      <c r="ALC257" s="59"/>
      <c r="ALD257" s="59"/>
      <c r="ALE257" s="59"/>
      <c r="ALF257" s="59"/>
      <c r="ALG257" s="59"/>
      <c r="ALH257" s="59"/>
      <c r="ALI257" s="59"/>
      <c r="ALJ257" s="59"/>
      <c r="ALK257" s="59"/>
      <c r="ALL257" s="59"/>
      <c r="ALM257" s="59"/>
      <c r="ALN257" s="59"/>
      <c r="ALO257" s="59"/>
      <c r="ALP257" s="59"/>
      <c r="ALQ257" s="59"/>
      <c r="ALR257" s="59"/>
      <c r="ALS257" s="59"/>
      <c r="ALT257" s="59"/>
      <c r="ALU257" s="59"/>
      <c r="ALV257" s="59"/>
      <c r="ALW257" s="59"/>
      <c r="ALX257" s="59"/>
      <c r="ALY257" s="59"/>
      <c r="ALZ257" s="59"/>
      <c r="AMA257" s="59"/>
      <c r="AMB257" s="59"/>
      <c r="AMC257" s="59"/>
      <c r="AMD257" s="59"/>
      <c r="AME257" s="59"/>
      <c r="AMF257" s="59"/>
      <c r="AMG257" s="59"/>
      <c r="AMH257" s="59"/>
      <c r="AMI257" s="59"/>
      <c r="AMJ257" s="59"/>
      <c r="AMK257" s="59"/>
      <c r="AML257" s="59"/>
      <c r="AMM257" s="59"/>
      <c r="AMN257" s="59"/>
      <c r="AMO257" s="59"/>
      <c r="AMP257" s="59"/>
      <c r="AMQ257" s="59"/>
      <c r="AMR257" s="59"/>
      <c r="AMS257" s="59"/>
      <c r="AMT257" s="59"/>
      <c r="AMU257" s="59"/>
      <c r="AMV257" s="59"/>
      <c r="AMW257" s="59"/>
      <c r="AMX257" s="59"/>
      <c r="AMY257" s="59"/>
      <c r="AMZ257" s="59"/>
      <c r="ANA257" s="59"/>
      <c r="ANB257" s="59"/>
      <c r="ANC257" s="59"/>
      <c r="AND257" s="59"/>
      <c r="ANE257" s="59"/>
      <c r="ANF257" s="59"/>
      <c r="ANG257" s="59"/>
      <c r="ANH257" s="59"/>
      <c r="ANI257" s="59"/>
      <c r="ANJ257" s="59"/>
      <c r="ANK257" s="59"/>
      <c r="ANL257" s="59"/>
      <c r="ANM257" s="59"/>
      <c r="ANN257" s="59"/>
      <c r="ANO257" s="59"/>
      <c r="ANP257" s="59"/>
      <c r="ANQ257" s="59"/>
      <c r="ANR257" s="59"/>
      <c r="ANS257" s="59"/>
      <c r="ANT257" s="59"/>
      <c r="ANU257" s="59"/>
      <c r="ANV257" s="59"/>
      <c r="ANW257" s="59"/>
      <c r="ANX257" s="59"/>
      <c r="ANY257" s="59"/>
      <c r="ANZ257" s="59"/>
      <c r="AOA257" s="59"/>
      <c r="AOB257" s="59"/>
      <c r="AOC257" s="59"/>
      <c r="AOD257" s="59"/>
      <c r="AOE257" s="59"/>
      <c r="AOF257" s="59"/>
      <c r="AOG257" s="59"/>
      <c r="AOH257" s="59"/>
      <c r="AOI257" s="59"/>
      <c r="AOJ257" s="59"/>
      <c r="AOK257" s="59"/>
      <c r="AOL257" s="59"/>
      <c r="AOM257" s="59"/>
      <c r="AON257" s="59"/>
      <c r="AOO257" s="59"/>
      <c r="AOP257" s="59"/>
      <c r="AOQ257" s="59"/>
      <c r="AOR257" s="59"/>
      <c r="AOS257" s="59"/>
      <c r="AOT257" s="59"/>
      <c r="AOU257" s="59"/>
      <c r="AOV257" s="59"/>
      <c r="AOW257" s="59"/>
      <c r="AOX257" s="59"/>
      <c r="AOY257" s="59"/>
      <c r="AOZ257" s="59"/>
      <c r="APA257" s="59"/>
      <c r="APB257" s="59"/>
      <c r="APC257" s="59"/>
      <c r="APD257" s="59"/>
      <c r="APE257" s="59"/>
      <c r="APF257" s="59"/>
      <c r="APG257" s="59"/>
      <c r="APH257" s="59"/>
      <c r="API257" s="59"/>
      <c r="APJ257" s="59"/>
      <c r="APK257" s="59"/>
      <c r="APL257" s="59"/>
      <c r="APM257" s="59"/>
      <c r="APN257" s="59"/>
      <c r="APO257" s="59"/>
      <c r="APP257" s="59"/>
      <c r="APQ257" s="59"/>
      <c r="APR257" s="59"/>
      <c r="APS257" s="59"/>
      <c r="APT257" s="59"/>
      <c r="APU257" s="59"/>
      <c r="APV257" s="59"/>
      <c r="APW257" s="59"/>
      <c r="APX257" s="59"/>
      <c r="APY257" s="59"/>
      <c r="APZ257" s="59"/>
      <c r="AQA257" s="59"/>
      <c r="AQB257" s="59"/>
      <c r="AQC257" s="59"/>
      <c r="AQD257" s="59"/>
      <c r="AQE257" s="59"/>
      <c r="AQF257" s="59"/>
      <c r="AQG257" s="59"/>
      <c r="AQH257" s="59"/>
      <c r="AQI257" s="59"/>
      <c r="AQJ257" s="59"/>
      <c r="AQK257" s="59"/>
      <c r="AQL257" s="59"/>
      <c r="AQM257" s="59"/>
      <c r="AQN257" s="59"/>
      <c r="AQO257" s="59"/>
      <c r="AQP257" s="59"/>
      <c r="AQQ257" s="59"/>
      <c r="AQR257" s="59"/>
      <c r="AQS257" s="59"/>
      <c r="AQT257" s="59"/>
      <c r="AQU257" s="59"/>
      <c r="AQV257" s="59"/>
      <c r="AQW257" s="59"/>
      <c r="AQX257" s="59"/>
      <c r="AQY257" s="59"/>
      <c r="AQZ257" s="59"/>
      <c r="ARA257" s="59"/>
      <c r="ARB257" s="59"/>
      <c r="ARC257" s="59"/>
      <c r="ARD257" s="59"/>
      <c r="ARE257" s="59"/>
      <c r="ARF257" s="59"/>
      <c r="ARG257" s="59"/>
      <c r="ARH257" s="59"/>
      <c r="ARI257" s="59"/>
      <c r="ARJ257" s="59"/>
      <c r="ARK257" s="59"/>
      <c r="ARL257" s="59"/>
      <c r="ARM257" s="59"/>
      <c r="ARN257" s="59"/>
      <c r="ARO257" s="59"/>
      <c r="ARP257" s="59"/>
      <c r="ARQ257" s="59"/>
      <c r="ARR257" s="59"/>
      <c r="ARS257" s="59"/>
      <c r="ART257" s="59"/>
      <c r="ARU257" s="59"/>
      <c r="ARV257" s="59"/>
      <c r="ARW257" s="59"/>
      <c r="ARX257" s="59"/>
      <c r="ARY257" s="59"/>
      <c r="ARZ257" s="59"/>
      <c r="ASA257" s="59"/>
      <c r="ASB257" s="59"/>
      <c r="ASC257" s="59"/>
      <c r="ASD257" s="59"/>
      <c r="ASE257" s="59"/>
      <c r="ASF257" s="59"/>
      <c r="ASG257" s="59"/>
      <c r="ASH257" s="59"/>
      <c r="ASI257" s="59"/>
      <c r="ASJ257" s="59"/>
      <c r="ASK257" s="59"/>
      <c r="ASL257" s="59"/>
      <c r="ASM257" s="59"/>
      <c r="ASN257" s="59"/>
      <c r="ASO257" s="59"/>
      <c r="ASP257" s="59"/>
      <c r="ASQ257" s="59"/>
      <c r="ASR257" s="59"/>
      <c r="ASS257" s="59"/>
      <c r="AST257" s="59"/>
      <c r="ASU257" s="59"/>
      <c r="ASV257" s="59"/>
      <c r="ASW257" s="59"/>
      <c r="ASX257" s="59"/>
      <c r="ASY257" s="59"/>
      <c r="ASZ257" s="59"/>
      <c r="ATA257" s="59"/>
      <c r="ATB257" s="59"/>
      <c r="ATC257" s="59"/>
      <c r="ATD257" s="59"/>
      <c r="ATE257" s="59"/>
      <c r="ATF257" s="59"/>
      <c r="ATG257" s="59"/>
      <c r="ATH257" s="59"/>
      <c r="ATI257" s="59"/>
      <c r="ATJ257" s="59"/>
      <c r="ATK257" s="59"/>
      <c r="ATL257" s="59"/>
      <c r="ATM257" s="59"/>
      <c r="ATN257" s="59"/>
      <c r="ATO257" s="59"/>
      <c r="ATP257" s="59"/>
      <c r="ATQ257" s="59"/>
      <c r="ATR257" s="59"/>
      <c r="ATS257" s="59"/>
      <c r="ATT257" s="59"/>
      <c r="ATU257" s="59"/>
      <c r="ATV257" s="59"/>
      <c r="ATW257" s="59"/>
      <c r="ATX257" s="59"/>
      <c r="ATY257" s="59"/>
      <c r="ATZ257" s="59"/>
      <c r="AUA257" s="59"/>
      <c r="AUB257" s="59"/>
      <c r="AUC257" s="59"/>
      <c r="AUD257" s="59"/>
      <c r="AUE257" s="59"/>
      <c r="AUF257" s="59"/>
      <c r="AUG257" s="59"/>
      <c r="AUH257" s="59"/>
      <c r="AUI257" s="59"/>
      <c r="AUJ257" s="59"/>
      <c r="AUK257" s="59"/>
      <c r="AUL257" s="59"/>
      <c r="AUM257" s="59"/>
      <c r="AUN257" s="59"/>
      <c r="AUO257" s="59"/>
      <c r="AUP257" s="59"/>
      <c r="AUQ257" s="59"/>
      <c r="AUR257" s="59"/>
      <c r="AUS257" s="59"/>
      <c r="AUT257" s="59"/>
      <c r="AUU257" s="59"/>
      <c r="AUV257" s="59"/>
      <c r="AUW257" s="59"/>
      <c r="AUX257" s="59"/>
      <c r="AUY257" s="59"/>
      <c r="AUZ257" s="59"/>
      <c r="AVA257" s="59"/>
      <c r="AVB257" s="59"/>
      <c r="AVC257" s="59"/>
      <c r="AVD257" s="59"/>
      <c r="AVE257" s="59"/>
      <c r="AVF257" s="59"/>
      <c r="AVG257" s="59"/>
      <c r="AVH257" s="59"/>
      <c r="AVI257" s="59"/>
      <c r="AVJ257" s="59"/>
      <c r="AVK257" s="59"/>
      <c r="AVL257" s="59"/>
      <c r="AVM257" s="59"/>
      <c r="AVN257" s="59"/>
      <c r="AVO257" s="59"/>
      <c r="AVP257" s="59"/>
      <c r="AVQ257" s="59"/>
      <c r="AVR257" s="59"/>
      <c r="AVS257" s="59"/>
      <c r="AVT257" s="59"/>
      <c r="AVU257" s="59"/>
      <c r="AVV257" s="59"/>
      <c r="AVW257" s="59"/>
      <c r="AVX257" s="59"/>
      <c r="AVY257" s="59"/>
      <c r="AVZ257" s="59"/>
      <c r="AWA257" s="59"/>
      <c r="AWB257" s="59"/>
      <c r="AWC257" s="59"/>
      <c r="AWD257" s="59"/>
      <c r="AWE257" s="59"/>
      <c r="AWF257" s="59"/>
      <c r="AWG257" s="59"/>
      <c r="AWH257" s="59"/>
      <c r="AWI257" s="59"/>
      <c r="AWJ257" s="59"/>
      <c r="AWK257" s="59"/>
      <c r="AWL257" s="59"/>
      <c r="AWM257" s="59"/>
      <c r="AWN257" s="59"/>
      <c r="AWO257" s="59"/>
      <c r="AWP257" s="59"/>
      <c r="AWQ257" s="59"/>
      <c r="AWR257" s="59"/>
      <c r="AWS257" s="59"/>
      <c r="AWT257" s="59"/>
      <c r="AWU257" s="59"/>
      <c r="AWV257" s="59"/>
      <c r="AWW257" s="59"/>
      <c r="AWX257" s="59"/>
      <c r="AWY257" s="59"/>
      <c r="AWZ257" s="59"/>
      <c r="AXA257" s="59"/>
      <c r="AXB257" s="59"/>
      <c r="AXC257" s="59"/>
      <c r="AXD257" s="59"/>
      <c r="AXE257" s="59"/>
      <c r="AXF257" s="59"/>
      <c r="AXG257" s="59"/>
      <c r="AXH257" s="59"/>
      <c r="AXI257" s="59"/>
      <c r="AXJ257" s="59"/>
      <c r="AXK257" s="59"/>
      <c r="AXL257" s="59"/>
      <c r="AXM257" s="59"/>
      <c r="AXN257" s="59"/>
      <c r="AXO257" s="59"/>
      <c r="AXP257" s="59"/>
      <c r="AXQ257" s="59"/>
      <c r="AXR257" s="59"/>
      <c r="AXS257" s="59"/>
      <c r="AXT257" s="59"/>
      <c r="AXU257" s="59"/>
      <c r="AXV257" s="59"/>
      <c r="AXW257" s="59"/>
      <c r="AXX257" s="59"/>
      <c r="AXY257" s="59"/>
      <c r="AXZ257" s="59"/>
      <c r="AYA257" s="59"/>
      <c r="AYB257" s="59"/>
      <c r="AYC257" s="59"/>
      <c r="AYD257" s="59"/>
      <c r="AYE257" s="59"/>
      <c r="AYF257" s="59"/>
      <c r="AYG257" s="59"/>
      <c r="AYH257" s="59"/>
      <c r="AYI257" s="59"/>
      <c r="AYJ257" s="59"/>
      <c r="AYK257" s="59"/>
      <c r="AYL257" s="59"/>
      <c r="AYM257" s="59"/>
      <c r="AYN257" s="59"/>
      <c r="AYO257" s="59"/>
      <c r="AYP257" s="59"/>
      <c r="AYQ257" s="59"/>
      <c r="AYR257" s="59"/>
      <c r="AYS257" s="59"/>
      <c r="AYT257" s="59"/>
      <c r="AYU257" s="59"/>
      <c r="AYV257" s="59"/>
      <c r="AYW257" s="59"/>
      <c r="AYX257" s="59"/>
      <c r="AYY257" s="59"/>
      <c r="AYZ257" s="59"/>
      <c r="AZA257" s="59"/>
      <c r="AZB257" s="59"/>
      <c r="AZC257" s="59"/>
      <c r="AZD257" s="59"/>
      <c r="AZE257" s="59"/>
      <c r="AZF257" s="59"/>
      <c r="AZG257" s="59"/>
      <c r="AZH257" s="59"/>
      <c r="AZI257" s="59"/>
      <c r="AZJ257" s="59"/>
      <c r="AZK257" s="59"/>
      <c r="AZL257" s="59"/>
      <c r="AZM257" s="59"/>
      <c r="AZN257" s="59"/>
      <c r="AZO257" s="59"/>
      <c r="AZP257" s="59"/>
      <c r="AZQ257" s="59"/>
      <c r="AZR257" s="59"/>
      <c r="AZS257" s="59"/>
      <c r="AZT257" s="59"/>
      <c r="AZU257" s="59"/>
      <c r="AZV257" s="59"/>
      <c r="AZW257" s="59"/>
      <c r="AZX257" s="59"/>
      <c r="AZY257" s="59"/>
      <c r="AZZ257" s="59"/>
      <c r="BAA257" s="59"/>
      <c r="BAB257" s="59"/>
      <c r="BAC257" s="59"/>
      <c r="BAD257" s="59"/>
      <c r="BAE257" s="59"/>
      <c r="BAF257" s="59"/>
      <c r="BAG257" s="59"/>
      <c r="BAH257" s="59"/>
      <c r="BAI257" s="59"/>
      <c r="BAJ257" s="59"/>
      <c r="BAK257" s="59"/>
      <c r="BAL257" s="59"/>
      <c r="BAM257" s="59"/>
      <c r="BAN257" s="59"/>
      <c r="BAO257" s="59"/>
      <c r="BAP257" s="59"/>
      <c r="BAQ257" s="59"/>
      <c r="BAR257" s="59"/>
      <c r="BAS257" s="59"/>
      <c r="BAT257" s="59"/>
      <c r="BAU257" s="59"/>
      <c r="BAV257" s="59"/>
      <c r="BAW257" s="59"/>
      <c r="BAX257" s="59"/>
      <c r="BAY257" s="59"/>
      <c r="BAZ257" s="59"/>
      <c r="BBA257" s="59"/>
      <c r="BBB257" s="59"/>
      <c r="BBC257" s="59"/>
      <c r="BBD257" s="59"/>
      <c r="BBE257" s="59"/>
      <c r="BBF257" s="59"/>
      <c r="BBG257" s="59"/>
      <c r="BBH257" s="59"/>
      <c r="BBI257" s="59"/>
      <c r="BBJ257" s="59"/>
      <c r="BBK257" s="59"/>
      <c r="BBL257" s="59"/>
      <c r="BBM257" s="59"/>
      <c r="BBN257" s="59"/>
      <c r="BBO257" s="59"/>
      <c r="BBP257" s="59"/>
      <c r="BBQ257" s="59"/>
      <c r="BBR257" s="59"/>
      <c r="BBS257" s="59"/>
      <c r="BBT257" s="59"/>
      <c r="BBU257" s="59"/>
      <c r="BBV257" s="59"/>
      <c r="BBW257" s="59"/>
      <c r="BBX257" s="59"/>
      <c r="BBY257" s="59"/>
      <c r="BBZ257" s="59"/>
      <c r="BCA257" s="59"/>
      <c r="BCB257" s="59"/>
      <c r="BCC257" s="59"/>
      <c r="BCD257" s="59"/>
      <c r="BCE257" s="59"/>
      <c r="BCF257" s="59"/>
      <c r="BCG257" s="59"/>
      <c r="BCH257" s="59"/>
      <c r="BCI257" s="59"/>
      <c r="BCJ257" s="59"/>
      <c r="BCK257" s="59"/>
      <c r="BCL257" s="59"/>
      <c r="BCM257" s="59"/>
      <c r="BCN257" s="59"/>
      <c r="BCO257" s="59"/>
      <c r="BCP257" s="59"/>
      <c r="BCQ257" s="59"/>
      <c r="BCR257" s="59"/>
      <c r="BCS257" s="59"/>
      <c r="BCT257" s="59"/>
      <c r="BCU257" s="59"/>
      <c r="BCV257" s="59"/>
      <c r="BCW257" s="59"/>
      <c r="BCX257" s="59"/>
      <c r="BCY257" s="59"/>
      <c r="BCZ257" s="59"/>
      <c r="BDA257" s="59"/>
      <c r="BDB257" s="59"/>
      <c r="BDC257" s="59"/>
      <c r="BDD257" s="59"/>
      <c r="BDE257" s="59"/>
      <c r="BDF257" s="59"/>
      <c r="BDG257" s="59"/>
      <c r="BDH257" s="59"/>
      <c r="BDI257" s="59"/>
      <c r="BDJ257" s="59"/>
      <c r="BDK257" s="59"/>
      <c r="BDL257" s="59"/>
      <c r="BDM257" s="59"/>
      <c r="BDN257" s="59"/>
      <c r="BDO257" s="59"/>
      <c r="BDP257" s="59"/>
      <c r="BDQ257" s="59"/>
      <c r="BDR257" s="59"/>
      <c r="BDS257" s="59"/>
      <c r="BDT257" s="59"/>
      <c r="BDU257" s="59"/>
      <c r="BDV257" s="59"/>
      <c r="BDW257" s="59"/>
      <c r="BDX257" s="59"/>
      <c r="BDY257" s="59"/>
      <c r="BDZ257" s="59"/>
      <c r="BEA257" s="59"/>
      <c r="BEB257" s="59"/>
      <c r="BEC257" s="59"/>
      <c r="BED257" s="59"/>
      <c r="BEE257" s="59"/>
      <c r="BEF257" s="59"/>
      <c r="BEG257" s="59"/>
      <c r="BEH257" s="59"/>
      <c r="BEI257" s="59"/>
      <c r="BEJ257" s="59"/>
      <c r="BEK257" s="59"/>
      <c r="BEL257" s="59"/>
      <c r="BEM257" s="59"/>
      <c r="BEN257" s="59"/>
      <c r="BEO257" s="59"/>
      <c r="BEP257" s="59"/>
      <c r="BEQ257" s="59"/>
      <c r="BER257" s="59"/>
      <c r="BES257" s="59"/>
      <c r="BET257" s="59"/>
      <c r="BEU257" s="59"/>
      <c r="BEV257" s="59"/>
      <c r="BEW257" s="59"/>
      <c r="BEX257" s="59"/>
      <c r="BEY257" s="59"/>
      <c r="BEZ257" s="59"/>
      <c r="BFA257" s="59"/>
      <c r="BFB257" s="59"/>
      <c r="BFC257" s="59"/>
      <c r="BFD257" s="59"/>
      <c r="BFE257" s="59"/>
      <c r="BFF257" s="59"/>
      <c r="BFG257" s="59"/>
      <c r="BFH257" s="59"/>
      <c r="BFI257" s="59"/>
      <c r="BFJ257" s="59"/>
      <c r="BFK257" s="59"/>
      <c r="BFL257" s="59"/>
      <c r="BFM257" s="59"/>
      <c r="BFN257" s="59"/>
      <c r="BFO257" s="59"/>
      <c r="BFP257" s="59"/>
      <c r="BFQ257" s="59"/>
      <c r="BFR257" s="59"/>
      <c r="BFS257" s="59"/>
      <c r="BFT257" s="59"/>
      <c r="BFU257" s="59"/>
      <c r="BFV257" s="59"/>
      <c r="BFW257" s="59"/>
      <c r="BFX257" s="59"/>
      <c r="BFY257" s="59"/>
      <c r="BFZ257" s="59"/>
      <c r="BGA257" s="59"/>
      <c r="BGB257" s="59"/>
      <c r="BGC257" s="59"/>
      <c r="BGD257" s="59"/>
      <c r="BGE257" s="59"/>
      <c r="BGF257" s="59"/>
      <c r="BGG257" s="59"/>
      <c r="BGH257" s="59"/>
      <c r="BGI257" s="59"/>
      <c r="BGJ257" s="59"/>
      <c r="BGK257" s="59"/>
      <c r="BGL257" s="59"/>
      <c r="BGM257" s="59"/>
      <c r="BGN257" s="59"/>
      <c r="BGO257" s="59"/>
      <c r="BGP257" s="59"/>
      <c r="BGQ257" s="59"/>
      <c r="BGR257" s="59"/>
      <c r="BGS257" s="59"/>
      <c r="BGT257" s="59"/>
      <c r="BGU257" s="59"/>
      <c r="BGV257" s="59"/>
      <c r="BGW257" s="59"/>
      <c r="BGX257" s="59"/>
      <c r="BGY257" s="59"/>
      <c r="BGZ257" s="59"/>
      <c r="BHA257" s="59"/>
      <c r="BHB257" s="59"/>
      <c r="BHC257" s="59"/>
      <c r="BHD257" s="59"/>
      <c r="BHE257" s="59"/>
      <c r="BHF257" s="59"/>
      <c r="BHG257" s="59"/>
      <c r="BHH257" s="59"/>
      <c r="BHI257" s="59"/>
      <c r="BHJ257" s="59"/>
      <c r="BHK257" s="59"/>
      <c r="BHL257" s="59"/>
      <c r="BHM257" s="59"/>
      <c r="BHN257" s="59"/>
      <c r="BHO257" s="59"/>
      <c r="BHP257" s="59"/>
      <c r="BHQ257" s="59"/>
      <c r="BHR257" s="59"/>
      <c r="BHS257" s="59"/>
      <c r="BHT257" s="59"/>
      <c r="BHU257" s="59"/>
      <c r="BHV257" s="59"/>
      <c r="BHW257" s="59"/>
      <c r="BHX257" s="59"/>
      <c r="BHY257" s="59"/>
      <c r="BHZ257" s="59"/>
      <c r="BIA257" s="59"/>
      <c r="BIB257" s="59"/>
      <c r="BIC257" s="59"/>
      <c r="BID257" s="59"/>
      <c r="BIE257" s="59"/>
      <c r="BIF257" s="59"/>
      <c r="BIG257" s="59"/>
      <c r="BIH257" s="59"/>
      <c r="BII257" s="59"/>
      <c r="BIJ257" s="59"/>
      <c r="BIK257" s="59"/>
      <c r="BIL257" s="59"/>
      <c r="BIM257" s="59"/>
      <c r="BIN257" s="59"/>
      <c r="BIO257" s="59"/>
      <c r="BIP257" s="59"/>
      <c r="BIQ257" s="59"/>
      <c r="BIR257" s="59"/>
      <c r="BIS257" s="59"/>
      <c r="BIT257" s="59"/>
      <c r="BIU257" s="59"/>
      <c r="BIV257" s="59"/>
      <c r="BIW257" s="59"/>
      <c r="BIX257" s="59"/>
      <c r="BIY257" s="59"/>
      <c r="BIZ257" s="59"/>
      <c r="BJA257" s="59"/>
      <c r="BJB257" s="59"/>
      <c r="BJC257" s="59"/>
      <c r="BJD257" s="59"/>
      <c r="BJE257" s="59"/>
      <c r="BJF257" s="59"/>
      <c r="BJG257" s="59"/>
      <c r="BJH257" s="59"/>
      <c r="BJI257" s="59"/>
      <c r="BJJ257" s="59"/>
      <c r="BJK257" s="59"/>
      <c r="BJL257" s="59"/>
      <c r="BJM257" s="59"/>
      <c r="BJN257" s="59"/>
      <c r="BJO257" s="59"/>
      <c r="BJP257" s="59"/>
      <c r="BJQ257" s="59"/>
      <c r="BJR257" s="59"/>
      <c r="BJS257" s="59"/>
      <c r="BJT257" s="59"/>
      <c r="BJU257" s="59"/>
      <c r="BJV257" s="59"/>
      <c r="BJW257" s="59"/>
      <c r="BJX257" s="59"/>
      <c r="BJY257" s="59"/>
      <c r="BJZ257" s="59"/>
      <c r="BKA257" s="59"/>
      <c r="BKB257" s="59"/>
      <c r="BKC257" s="59"/>
      <c r="BKD257" s="59"/>
      <c r="BKE257" s="59"/>
      <c r="BKF257" s="59"/>
      <c r="BKG257" s="59"/>
      <c r="BKH257" s="59"/>
      <c r="BKI257" s="59"/>
      <c r="BKJ257" s="59"/>
      <c r="BKK257" s="59"/>
      <c r="BKL257" s="59"/>
      <c r="BKM257" s="59"/>
      <c r="BKN257" s="59"/>
      <c r="BKO257" s="59"/>
      <c r="BKP257" s="59"/>
      <c r="BKQ257" s="59"/>
      <c r="BKR257" s="59"/>
      <c r="BKS257" s="59"/>
      <c r="BKT257" s="59"/>
      <c r="BKU257" s="59"/>
      <c r="BKV257" s="59"/>
      <c r="BKW257" s="59"/>
      <c r="BKX257" s="59"/>
      <c r="BKY257" s="59"/>
      <c r="BKZ257" s="59"/>
      <c r="BLA257" s="59"/>
      <c r="BLB257" s="59"/>
      <c r="BLC257" s="59"/>
      <c r="BLD257" s="59"/>
      <c r="BLE257" s="59"/>
      <c r="BLF257" s="59"/>
      <c r="BLG257" s="59"/>
      <c r="BLH257" s="59"/>
      <c r="BLI257" s="59"/>
      <c r="BLJ257" s="59"/>
      <c r="BLK257" s="59"/>
      <c r="BLL257" s="59"/>
      <c r="BLM257" s="59"/>
      <c r="BLN257" s="59"/>
      <c r="BLO257" s="59"/>
      <c r="BLP257" s="59"/>
      <c r="BLQ257" s="59"/>
      <c r="BLR257" s="59"/>
      <c r="BLS257" s="59"/>
      <c r="BLT257" s="59"/>
      <c r="BLU257" s="59"/>
      <c r="BLV257" s="59"/>
      <c r="BLW257" s="59"/>
      <c r="BLX257" s="59"/>
      <c r="BLY257" s="59"/>
      <c r="BLZ257" s="59"/>
      <c r="BMA257" s="59"/>
      <c r="BMB257" s="59"/>
      <c r="BMC257" s="59"/>
      <c r="BMD257" s="59"/>
      <c r="BME257" s="59"/>
      <c r="BMF257" s="59"/>
      <c r="BMG257" s="59"/>
      <c r="BMH257" s="59"/>
      <c r="BMI257" s="59"/>
      <c r="BMJ257" s="59"/>
      <c r="BMK257" s="59"/>
      <c r="BML257" s="59"/>
      <c r="BMM257" s="59"/>
      <c r="BMN257" s="59"/>
      <c r="BMO257" s="59"/>
      <c r="BMP257" s="59"/>
      <c r="BMQ257" s="59"/>
      <c r="BMR257" s="59"/>
      <c r="BMS257" s="59"/>
      <c r="BMT257" s="59"/>
      <c r="BMU257" s="59"/>
      <c r="BMV257" s="59"/>
      <c r="BMW257" s="59"/>
      <c r="BMX257" s="59"/>
      <c r="BMY257" s="59"/>
      <c r="BMZ257" s="59"/>
      <c r="BNA257" s="59"/>
      <c r="BNB257" s="59"/>
      <c r="BNC257" s="59"/>
      <c r="BND257" s="59"/>
      <c r="BNE257" s="59"/>
      <c r="BNF257" s="59"/>
      <c r="BNG257" s="59"/>
      <c r="BNH257" s="59"/>
      <c r="BNI257" s="59"/>
      <c r="BNJ257" s="59"/>
      <c r="BNK257" s="59"/>
      <c r="BNL257" s="59"/>
      <c r="BNM257" s="59"/>
      <c r="BNN257" s="59"/>
      <c r="BNO257" s="59"/>
      <c r="BNP257" s="59"/>
      <c r="BNQ257" s="59"/>
      <c r="BNR257" s="59"/>
      <c r="BNS257" s="59"/>
      <c r="BNT257" s="59"/>
      <c r="BNU257" s="59"/>
      <c r="BNV257" s="59"/>
      <c r="BNW257" s="59"/>
      <c r="BNX257" s="59"/>
      <c r="BNY257" s="59"/>
      <c r="BNZ257" s="59"/>
      <c r="BOA257" s="59"/>
      <c r="BOB257" s="59"/>
      <c r="BOC257" s="59"/>
      <c r="BOD257" s="59"/>
      <c r="BOE257" s="59"/>
      <c r="BOF257" s="59"/>
      <c r="BOG257" s="59"/>
      <c r="BOH257" s="59"/>
      <c r="BOI257" s="59"/>
      <c r="BOJ257" s="59"/>
      <c r="BOK257" s="59"/>
      <c r="BOL257" s="59"/>
      <c r="BOM257" s="59"/>
      <c r="BON257" s="59"/>
      <c r="BOO257" s="59"/>
      <c r="BOP257" s="59"/>
      <c r="BOQ257" s="59"/>
      <c r="BOR257" s="59"/>
      <c r="BOS257" s="59"/>
      <c r="BOT257" s="59"/>
      <c r="BOU257" s="59"/>
      <c r="BOV257" s="59"/>
      <c r="BOW257" s="59"/>
      <c r="BOX257" s="59"/>
      <c r="BOY257" s="59"/>
      <c r="BOZ257" s="59"/>
      <c r="BPA257" s="59"/>
      <c r="BPB257" s="59"/>
      <c r="BPC257" s="59"/>
      <c r="BPD257" s="59"/>
      <c r="BPE257" s="59"/>
      <c r="BPF257" s="59"/>
      <c r="BPG257" s="59"/>
      <c r="BPH257" s="59"/>
      <c r="BPI257" s="59"/>
      <c r="BPJ257" s="59"/>
      <c r="BPK257" s="59"/>
      <c r="BPL257" s="59"/>
      <c r="BPM257" s="59"/>
      <c r="BPN257" s="59"/>
      <c r="BPO257" s="59"/>
      <c r="BPP257" s="59"/>
      <c r="BPQ257" s="59"/>
      <c r="BPR257" s="59"/>
      <c r="BPS257" s="59"/>
      <c r="BPT257" s="59"/>
      <c r="BPU257" s="59"/>
      <c r="BPV257" s="59"/>
      <c r="BPW257" s="59"/>
      <c r="BPX257" s="59"/>
      <c r="BPY257" s="59"/>
      <c r="BPZ257" s="59"/>
      <c r="BQA257" s="59"/>
      <c r="BQB257" s="59"/>
      <c r="BQC257" s="59"/>
      <c r="BQD257" s="59"/>
      <c r="BQE257" s="59"/>
      <c r="BQF257" s="59"/>
      <c r="BQG257" s="59"/>
      <c r="BQH257" s="59"/>
      <c r="BQI257" s="59"/>
      <c r="BQJ257" s="59"/>
      <c r="BQK257" s="59"/>
      <c r="BQL257" s="59"/>
      <c r="BQM257" s="59"/>
      <c r="BQN257" s="59"/>
      <c r="BQO257" s="59"/>
      <c r="BQP257" s="59"/>
      <c r="BQQ257" s="59"/>
      <c r="BQR257" s="59"/>
      <c r="BQS257" s="59"/>
      <c r="BQT257" s="59"/>
      <c r="BQU257" s="59"/>
      <c r="BQV257" s="59"/>
      <c r="BQW257" s="59"/>
      <c r="BQX257" s="59"/>
      <c r="BQY257" s="59"/>
      <c r="BQZ257" s="59"/>
      <c r="BRA257" s="59"/>
      <c r="BRB257" s="59"/>
      <c r="BRC257" s="59"/>
      <c r="BRD257" s="59"/>
      <c r="BRE257" s="59"/>
      <c r="BRF257" s="59"/>
      <c r="BRG257" s="59"/>
      <c r="BRH257" s="59"/>
      <c r="BRI257" s="59"/>
      <c r="BRJ257" s="59"/>
      <c r="BRK257" s="59"/>
      <c r="BRL257" s="59"/>
      <c r="BRM257" s="59"/>
      <c r="BRN257" s="59"/>
      <c r="BRO257" s="59"/>
      <c r="BRP257" s="59"/>
      <c r="BRQ257" s="59"/>
      <c r="BRR257" s="59"/>
      <c r="BRS257" s="59"/>
      <c r="BRT257" s="59"/>
      <c r="BRU257" s="59"/>
      <c r="BRV257" s="59"/>
      <c r="BRW257" s="59"/>
      <c r="BRX257" s="59"/>
      <c r="BRY257" s="59"/>
      <c r="BRZ257" s="59"/>
      <c r="BSA257" s="59"/>
      <c r="BSB257" s="59"/>
      <c r="BSC257" s="59"/>
      <c r="BSD257" s="59"/>
      <c r="BSE257" s="59"/>
      <c r="BSF257" s="59"/>
      <c r="BSG257" s="59"/>
      <c r="BSH257" s="59"/>
      <c r="BSI257" s="59"/>
      <c r="BSJ257" s="59"/>
      <c r="BSK257" s="59"/>
      <c r="BSL257" s="59"/>
      <c r="BSM257" s="59"/>
      <c r="BSN257" s="59"/>
      <c r="BSO257" s="59"/>
      <c r="BSP257" s="59"/>
      <c r="BSQ257" s="59"/>
      <c r="BSR257" s="59"/>
      <c r="BSS257" s="59"/>
      <c r="BST257" s="59"/>
      <c r="BSU257" s="59"/>
      <c r="BSV257" s="59"/>
      <c r="BSW257" s="59"/>
      <c r="BSX257" s="59"/>
      <c r="BSY257" s="59"/>
      <c r="BSZ257" s="59"/>
      <c r="BTA257" s="59"/>
      <c r="BTB257" s="59"/>
      <c r="BTC257" s="59"/>
      <c r="BTD257" s="59"/>
      <c r="BTE257" s="59"/>
      <c r="BTF257" s="59"/>
      <c r="BTG257" s="59"/>
      <c r="BTH257" s="59"/>
      <c r="BTI257" s="59"/>
      <c r="BTJ257" s="59"/>
      <c r="BTK257" s="59"/>
      <c r="BTL257" s="59"/>
      <c r="BTM257" s="59"/>
      <c r="BTN257" s="59"/>
      <c r="BTO257" s="59"/>
      <c r="BTP257" s="59"/>
      <c r="BTQ257" s="59"/>
      <c r="BTR257" s="59"/>
      <c r="BTS257" s="59"/>
      <c r="BTT257" s="59"/>
      <c r="BTU257" s="59"/>
      <c r="BTV257" s="59"/>
      <c r="BTW257" s="59"/>
      <c r="BTX257" s="59"/>
      <c r="BTY257" s="59"/>
      <c r="BTZ257" s="59"/>
      <c r="BUA257" s="59"/>
      <c r="BUB257" s="59"/>
      <c r="BUC257" s="59"/>
      <c r="BUD257" s="59"/>
      <c r="BUE257" s="59"/>
      <c r="BUF257" s="59"/>
      <c r="BUG257" s="59"/>
      <c r="BUH257" s="59"/>
      <c r="BUI257" s="59"/>
      <c r="BUJ257" s="59"/>
      <c r="BUK257" s="59"/>
      <c r="BUL257" s="59"/>
      <c r="BUM257" s="59"/>
      <c r="BUN257" s="59"/>
      <c r="BUO257" s="59"/>
      <c r="BUP257" s="59"/>
      <c r="BUQ257" s="59"/>
      <c r="BUR257" s="59"/>
      <c r="BUS257" s="59"/>
      <c r="BUT257" s="59"/>
      <c r="BUU257" s="59"/>
      <c r="BUV257" s="59"/>
      <c r="BUW257" s="59"/>
      <c r="BUX257" s="59"/>
      <c r="BUY257" s="59"/>
      <c r="BUZ257" s="59"/>
      <c r="BVA257" s="59"/>
      <c r="BVB257" s="59"/>
      <c r="BVC257" s="59"/>
      <c r="BVD257" s="59"/>
      <c r="BVE257" s="59"/>
      <c r="BVF257" s="59"/>
      <c r="BVG257" s="59"/>
      <c r="BVH257" s="59"/>
      <c r="BVI257" s="59"/>
      <c r="BVJ257" s="59"/>
      <c r="BVK257" s="59"/>
      <c r="BVL257" s="59"/>
      <c r="BVM257" s="59"/>
      <c r="BVN257" s="59"/>
      <c r="BVO257" s="59"/>
      <c r="BVP257" s="59"/>
      <c r="BVQ257" s="59"/>
      <c r="BVR257" s="59"/>
      <c r="BVS257" s="59"/>
      <c r="BVT257" s="59"/>
      <c r="BVU257" s="59"/>
      <c r="BVV257" s="59"/>
      <c r="BVW257" s="59"/>
      <c r="BVX257" s="59"/>
      <c r="BVY257" s="59"/>
      <c r="BVZ257" s="59"/>
      <c r="BWA257" s="59"/>
      <c r="BWB257" s="59"/>
      <c r="BWC257" s="59"/>
      <c r="BWD257" s="59"/>
      <c r="BWE257" s="59"/>
      <c r="BWF257" s="59"/>
      <c r="BWG257" s="59"/>
      <c r="BWH257" s="59"/>
      <c r="BWI257" s="59"/>
      <c r="BWJ257" s="59"/>
      <c r="BWK257" s="59"/>
      <c r="BWL257" s="59"/>
      <c r="BWM257" s="59"/>
      <c r="BWN257" s="59"/>
      <c r="BWO257" s="59"/>
      <c r="BWP257" s="59"/>
      <c r="BWQ257" s="59"/>
      <c r="BWR257" s="59"/>
      <c r="BWS257" s="59"/>
      <c r="BWT257" s="59"/>
      <c r="BWU257" s="59"/>
      <c r="BWV257" s="59"/>
      <c r="BWW257" s="59"/>
      <c r="BWX257" s="59"/>
      <c r="BWY257" s="59"/>
      <c r="BWZ257" s="59"/>
      <c r="BXA257" s="59"/>
      <c r="BXB257" s="59"/>
      <c r="BXC257" s="59"/>
      <c r="BXD257" s="59"/>
      <c r="BXE257" s="59"/>
      <c r="BXF257" s="59"/>
      <c r="BXG257" s="59"/>
      <c r="BXH257" s="59"/>
      <c r="BXI257" s="59"/>
      <c r="BXJ257" s="59"/>
      <c r="BXK257" s="59"/>
      <c r="BXL257" s="59"/>
      <c r="BXM257" s="59"/>
      <c r="BXN257" s="59"/>
      <c r="BXO257" s="59"/>
      <c r="BXP257" s="59"/>
      <c r="BXQ257" s="59"/>
      <c r="BXR257" s="59"/>
      <c r="BXS257" s="59"/>
      <c r="BXT257" s="59"/>
      <c r="BXU257" s="59"/>
      <c r="BXV257" s="59"/>
      <c r="BXW257" s="59"/>
      <c r="BXX257" s="59"/>
      <c r="BXY257" s="59"/>
      <c r="BXZ257" s="59"/>
      <c r="BYA257" s="59"/>
      <c r="BYB257" s="59"/>
      <c r="BYC257" s="59"/>
      <c r="BYD257" s="59"/>
      <c r="BYE257" s="59"/>
      <c r="BYF257" s="59"/>
      <c r="BYG257" s="59"/>
      <c r="BYH257" s="59"/>
      <c r="BYI257" s="59"/>
      <c r="BYJ257" s="59"/>
      <c r="BYK257" s="59"/>
      <c r="BYL257" s="59"/>
      <c r="BYM257" s="59"/>
      <c r="BYN257" s="59"/>
      <c r="BYO257" s="59"/>
      <c r="BYP257" s="59"/>
      <c r="BYQ257" s="59"/>
      <c r="BYR257" s="59"/>
      <c r="BYS257" s="59"/>
      <c r="BYT257" s="59"/>
      <c r="BYU257" s="59"/>
      <c r="BYV257" s="59"/>
      <c r="BYW257" s="59"/>
      <c r="BYX257" s="59"/>
      <c r="BYY257" s="59"/>
      <c r="BYZ257" s="59"/>
      <c r="BZA257" s="59"/>
      <c r="BZB257" s="59"/>
      <c r="BZC257" s="59"/>
      <c r="BZD257" s="59"/>
      <c r="BZE257" s="59"/>
      <c r="BZF257" s="59"/>
      <c r="BZG257" s="59"/>
      <c r="BZH257" s="59"/>
      <c r="BZI257" s="59"/>
      <c r="BZJ257" s="59"/>
      <c r="BZK257" s="59"/>
      <c r="BZL257" s="59"/>
      <c r="BZM257" s="59"/>
      <c r="BZN257" s="59"/>
      <c r="BZO257" s="59"/>
      <c r="BZP257" s="59"/>
      <c r="BZQ257" s="59"/>
      <c r="BZR257" s="59"/>
      <c r="BZS257" s="59"/>
      <c r="BZT257" s="59"/>
      <c r="BZU257" s="59"/>
      <c r="BZV257" s="59"/>
      <c r="BZW257" s="59"/>
      <c r="BZX257" s="59"/>
      <c r="BZY257" s="59"/>
      <c r="BZZ257" s="59"/>
      <c r="CAA257" s="59"/>
      <c r="CAB257" s="59"/>
      <c r="CAC257" s="59"/>
      <c r="CAD257" s="59"/>
      <c r="CAE257" s="59"/>
      <c r="CAF257" s="59"/>
      <c r="CAG257" s="59"/>
      <c r="CAH257" s="59"/>
      <c r="CAI257" s="59"/>
      <c r="CAJ257" s="59"/>
      <c r="CAK257" s="59"/>
      <c r="CAL257" s="59"/>
      <c r="CAM257" s="59"/>
      <c r="CAN257" s="59"/>
      <c r="CAO257" s="59"/>
      <c r="CAP257" s="59"/>
      <c r="CAQ257" s="59"/>
      <c r="CAR257" s="59"/>
      <c r="CAS257" s="59"/>
      <c r="CAT257" s="59"/>
      <c r="CAU257" s="59"/>
      <c r="CAV257" s="59"/>
      <c r="CAW257" s="59"/>
      <c r="CAX257" s="59"/>
      <c r="CAY257" s="59"/>
      <c r="CAZ257" s="59"/>
      <c r="CBA257" s="59"/>
      <c r="CBB257" s="59"/>
      <c r="CBC257" s="59"/>
      <c r="CBD257" s="59"/>
      <c r="CBE257" s="59"/>
      <c r="CBF257" s="59"/>
      <c r="CBG257" s="59"/>
      <c r="CBH257" s="59"/>
      <c r="CBI257" s="59"/>
      <c r="CBJ257" s="59"/>
      <c r="CBK257" s="59"/>
      <c r="CBL257" s="59"/>
      <c r="CBM257" s="59"/>
      <c r="CBN257" s="59"/>
      <c r="CBO257" s="59"/>
      <c r="CBP257" s="59"/>
      <c r="CBQ257" s="59"/>
      <c r="CBR257" s="59"/>
      <c r="CBS257" s="59"/>
      <c r="CBT257" s="59"/>
      <c r="CBU257" s="59"/>
      <c r="CBV257" s="59"/>
      <c r="CBW257" s="59"/>
      <c r="CBX257" s="59"/>
      <c r="CBY257" s="59"/>
      <c r="CBZ257" s="59"/>
      <c r="CCA257" s="59"/>
      <c r="CCB257" s="59"/>
      <c r="CCC257" s="59"/>
      <c r="CCD257" s="59"/>
      <c r="CCE257" s="59"/>
      <c r="CCF257" s="59"/>
      <c r="CCG257" s="59"/>
      <c r="CCH257" s="59"/>
      <c r="CCI257" s="59"/>
      <c r="CCJ257" s="59"/>
      <c r="CCK257" s="59"/>
      <c r="CCL257" s="59"/>
      <c r="CCM257" s="59"/>
      <c r="CCN257" s="59"/>
      <c r="CCO257" s="59"/>
      <c r="CCP257" s="59"/>
      <c r="CCQ257" s="59"/>
      <c r="CCR257" s="59"/>
      <c r="CCS257" s="59"/>
      <c r="CCT257" s="59"/>
      <c r="CCU257" s="59"/>
      <c r="CCV257" s="59"/>
      <c r="CCW257" s="59"/>
      <c r="CCX257" s="59"/>
      <c r="CCY257" s="59"/>
      <c r="CCZ257" s="59"/>
      <c r="CDA257" s="59"/>
      <c r="CDB257" s="59"/>
      <c r="CDC257" s="59"/>
      <c r="CDD257" s="59"/>
      <c r="CDE257" s="59"/>
      <c r="CDF257" s="59"/>
      <c r="CDG257" s="59"/>
      <c r="CDH257" s="59"/>
      <c r="CDI257" s="59"/>
      <c r="CDJ257" s="59"/>
      <c r="CDK257" s="59"/>
      <c r="CDL257" s="59"/>
      <c r="CDM257" s="59"/>
      <c r="CDN257" s="59"/>
      <c r="CDO257" s="59"/>
      <c r="CDP257" s="59"/>
      <c r="CDQ257" s="59"/>
      <c r="CDR257" s="59"/>
      <c r="CDS257" s="59"/>
      <c r="CDT257" s="59"/>
      <c r="CDU257" s="59"/>
      <c r="CDV257" s="59"/>
      <c r="CDW257" s="59"/>
      <c r="CDX257" s="59"/>
      <c r="CDY257" s="59"/>
      <c r="CDZ257" s="59"/>
      <c r="CEA257" s="59"/>
      <c r="CEB257" s="59"/>
      <c r="CEC257" s="59"/>
      <c r="CED257" s="59"/>
      <c r="CEE257" s="59"/>
      <c r="CEF257" s="59"/>
      <c r="CEG257" s="59"/>
      <c r="CEH257" s="59"/>
      <c r="CEI257" s="59"/>
      <c r="CEJ257" s="59"/>
      <c r="CEK257" s="59"/>
      <c r="CEL257" s="59"/>
      <c r="CEM257" s="59"/>
      <c r="CEN257" s="59"/>
      <c r="CEO257" s="59"/>
      <c r="CEP257" s="59"/>
      <c r="CEQ257" s="59"/>
      <c r="CER257" s="59"/>
      <c r="CES257" s="59"/>
      <c r="CET257" s="59"/>
      <c r="CEU257" s="59"/>
      <c r="CEV257" s="59"/>
      <c r="CEW257" s="59"/>
      <c r="CEX257" s="59"/>
      <c r="CEY257" s="59"/>
      <c r="CEZ257" s="59"/>
      <c r="CFA257" s="59"/>
      <c r="CFB257" s="59"/>
      <c r="CFC257" s="59"/>
      <c r="CFD257" s="59"/>
      <c r="CFE257" s="59"/>
      <c r="CFF257" s="59"/>
      <c r="CFG257" s="59"/>
      <c r="CFH257" s="59"/>
      <c r="CFI257" s="59"/>
      <c r="CFJ257" s="59"/>
      <c r="CFK257" s="59"/>
      <c r="CFL257" s="59"/>
      <c r="CFM257" s="59"/>
      <c r="CFN257" s="59"/>
      <c r="CFO257" s="59"/>
      <c r="CFP257" s="59"/>
      <c r="CFQ257" s="59"/>
      <c r="CFR257" s="59"/>
      <c r="CFS257" s="59"/>
      <c r="CFT257" s="59"/>
      <c r="CFU257" s="59"/>
      <c r="CFV257" s="59"/>
      <c r="CFW257" s="59"/>
      <c r="CFX257" s="59"/>
      <c r="CFY257" s="59"/>
      <c r="CFZ257" s="59"/>
      <c r="CGA257" s="59"/>
      <c r="CGB257" s="59"/>
      <c r="CGC257" s="59"/>
      <c r="CGD257" s="59"/>
      <c r="CGE257" s="59"/>
      <c r="CGF257" s="59"/>
      <c r="CGG257" s="59"/>
      <c r="CGH257" s="59"/>
      <c r="CGI257" s="59"/>
      <c r="CGJ257" s="59"/>
      <c r="CGK257" s="59"/>
      <c r="CGL257" s="59"/>
      <c r="CGM257" s="59"/>
      <c r="CGN257" s="59"/>
      <c r="CGO257" s="59"/>
      <c r="CGP257" s="59"/>
      <c r="CGQ257" s="59"/>
      <c r="CGR257" s="59"/>
      <c r="CGS257" s="59"/>
      <c r="CGT257" s="59"/>
      <c r="CGU257" s="59"/>
      <c r="CGV257" s="59"/>
      <c r="CGW257" s="59"/>
      <c r="CGX257" s="59"/>
      <c r="CGY257" s="59"/>
      <c r="CGZ257" s="59"/>
      <c r="CHA257" s="59"/>
      <c r="CHB257" s="59"/>
      <c r="CHC257" s="59"/>
      <c r="CHD257" s="59"/>
      <c r="CHE257" s="59"/>
      <c r="CHF257" s="59"/>
      <c r="CHG257" s="59"/>
      <c r="CHH257" s="59"/>
      <c r="CHI257" s="59"/>
      <c r="CHJ257" s="59"/>
      <c r="CHK257" s="59"/>
      <c r="CHL257" s="59"/>
      <c r="CHM257" s="59"/>
      <c r="CHN257" s="59"/>
      <c r="CHO257" s="59"/>
      <c r="CHP257" s="59"/>
      <c r="CHQ257" s="59"/>
      <c r="CHR257" s="59"/>
      <c r="CHS257" s="59"/>
      <c r="CHT257" s="59"/>
      <c r="CHU257" s="59"/>
      <c r="CHV257" s="59"/>
      <c r="CHW257" s="59"/>
      <c r="CHX257" s="59"/>
      <c r="CHY257" s="59"/>
      <c r="CHZ257" s="59"/>
      <c r="CIA257" s="59"/>
      <c r="CIB257" s="59"/>
      <c r="CIC257" s="59"/>
      <c r="CID257" s="59"/>
      <c r="CIE257" s="59"/>
      <c r="CIF257" s="59"/>
      <c r="CIG257" s="59"/>
      <c r="CIH257" s="59"/>
      <c r="CII257" s="59"/>
      <c r="CIJ257" s="59"/>
      <c r="CIK257" s="59"/>
      <c r="CIL257" s="59"/>
      <c r="CIM257" s="59"/>
      <c r="CIN257" s="59"/>
      <c r="CIO257" s="59"/>
      <c r="CIP257" s="59"/>
      <c r="CIQ257" s="59"/>
      <c r="CIR257" s="59"/>
      <c r="CIS257" s="59"/>
      <c r="CIT257" s="59"/>
      <c r="CIU257" s="59"/>
      <c r="CIV257" s="59"/>
      <c r="CIW257" s="59"/>
      <c r="CIX257" s="59"/>
      <c r="CIY257" s="59"/>
      <c r="CIZ257" s="59"/>
      <c r="CJA257" s="59"/>
      <c r="CJB257" s="59"/>
      <c r="CJC257" s="59"/>
      <c r="CJD257" s="59"/>
      <c r="CJE257" s="59"/>
      <c r="CJF257" s="59"/>
      <c r="CJG257" s="59"/>
      <c r="CJH257" s="59"/>
      <c r="CJI257" s="59"/>
      <c r="CJJ257" s="59"/>
      <c r="CJK257" s="59"/>
      <c r="CJL257" s="59"/>
      <c r="CJM257" s="59"/>
      <c r="CJN257" s="59"/>
      <c r="CJO257" s="59"/>
      <c r="CJP257" s="59"/>
      <c r="CJQ257" s="59"/>
      <c r="CJR257" s="59"/>
      <c r="CJS257" s="59"/>
      <c r="CJT257" s="59"/>
      <c r="CJU257" s="59"/>
      <c r="CJV257" s="59"/>
      <c r="CJW257" s="59"/>
      <c r="CJX257" s="59"/>
      <c r="CJY257" s="59"/>
      <c r="CJZ257" s="59"/>
      <c r="CKA257" s="59"/>
      <c r="CKB257" s="59"/>
      <c r="CKC257" s="59"/>
      <c r="CKD257" s="59"/>
      <c r="CKE257" s="59"/>
      <c r="CKF257" s="59"/>
      <c r="CKG257" s="59"/>
      <c r="CKH257" s="59"/>
      <c r="CKI257" s="59"/>
      <c r="CKJ257" s="59"/>
      <c r="CKK257" s="59"/>
      <c r="CKL257" s="59"/>
      <c r="CKM257" s="59"/>
      <c r="CKN257" s="59"/>
      <c r="CKO257" s="59"/>
      <c r="CKP257" s="59"/>
      <c r="CKQ257" s="59"/>
      <c r="CKR257" s="59"/>
      <c r="CKS257" s="59"/>
      <c r="CKT257" s="59"/>
      <c r="CKU257" s="59"/>
      <c r="CKV257" s="59"/>
      <c r="CKW257" s="59"/>
      <c r="CKX257" s="59"/>
      <c r="CKY257" s="59"/>
      <c r="CKZ257" s="59"/>
      <c r="CLA257" s="59"/>
      <c r="CLB257" s="59"/>
      <c r="CLC257" s="59"/>
      <c r="CLD257" s="59"/>
      <c r="CLE257" s="59"/>
      <c r="CLF257" s="59"/>
      <c r="CLG257" s="59"/>
      <c r="CLH257" s="59"/>
      <c r="CLI257" s="59"/>
      <c r="CLJ257" s="59"/>
      <c r="CLK257" s="59"/>
      <c r="CLL257" s="59"/>
      <c r="CLM257" s="59"/>
      <c r="CLN257" s="59"/>
      <c r="CLO257" s="59"/>
      <c r="CLP257" s="59"/>
      <c r="CLQ257" s="59"/>
      <c r="CLR257" s="59"/>
      <c r="CLS257" s="59"/>
      <c r="CLT257" s="59"/>
      <c r="CLU257" s="59"/>
      <c r="CLV257" s="59"/>
      <c r="CLW257" s="59"/>
      <c r="CLX257" s="59"/>
      <c r="CLY257" s="59"/>
      <c r="CLZ257" s="59"/>
      <c r="CMA257" s="59"/>
      <c r="CMB257" s="59"/>
      <c r="CMC257" s="59"/>
      <c r="CMD257" s="59"/>
      <c r="CME257" s="59"/>
      <c r="CMF257" s="59"/>
      <c r="CMG257" s="59"/>
      <c r="CMH257" s="59"/>
      <c r="CMI257" s="59"/>
      <c r="CMJ257" s="59"/>
      <c r="CMK257" s="59"/>
      <c r="CML257" s="59"/>
      <c r="CMM257" s="59"/>
      <c r="CMN257" s="59"/>
      <c r="CMO257" s="59"/>
      <c r="CMP257" s="59"/>
      <c r="CMQ257" s="59"/>
      <c r="CMR257" s="59"/>
      <c r="CMS257" s="59"/>
      <c r="CMT257" s="59"/>
      <c r="CMU257" s="59"/>
      <c r="CMV257" s="59"/>
      <c r="CMW257" s="59"/>
      <c r="CMX257" s="59"/>
      <c r="CMY257" s="59"/>
      <c r="CMZ257" s="59"/>
      <c r="CNA257" s="59"/>
      <c r="CNB257" s="59"/>
      <c r="CNC257" s="59"/>
      <c r="CND257" s="59"/>
      <c r="CNE257" s="59"/>
      <c r="CNF257" s="59"/>
      <c r="CNG257" s="59"/>
      <c r="CNH257" s="59"/>
      <c r="CNI257" s="59"/>
      <c r="CNJ257" s="59"/>
      <c r="CNK257" s="59"/>
      <c r="CNL257" s="59"/>
      <c r="CNM257" s="59"/>
      <c r="CNN257" s="59"/>
      <c r="CNO257" s="59"/>
      <c r="CNP257" s="59"/>
      <c r="CNQ257" s="59"/>
      <c r="CNR257" s="59"/>
      <c r="CNS257" s="59"/>
      <c r="CNT257" s="59"/>
      <c r="CNU257" s="59"/>
      <c r="CNV257" s="59"/>
      <c r="CNW257" s="59"/>
      <c r="CNX257" s="59"/>
      <c r="CNY257" s="59"/>
      <c r="CNZ257" s="59"/>
      <c r="COA257" s="59"/>
      <c r="COB257" s="59"/>
      <c r="COC257" s="59"/>
      <c r="COD257" s="59"/>
      <c r="COE257" s="59"/>
      <c r="COF257" s="59"/>
      <c r="COG257" s="59"/>
      <c r="COH257" s="59"/>
      <c r="COI257" s="59"/>
      <c r="COJ257" s="59"/>
      <c r="COK257" s="59"/>
      <c r="COL257" s="59"/>
      <c r="COM257" s="59"/>
      <c r="CON257" s="59"/>
      <c r="COO257" s="59"/>
      <c r="COP257" s="59"/>
      <c r="COQ257" s="59"/>
      <c r="COR257" s="59"/>
      <c r="COS257" s="59"/>
      <c r="COT257" s="59"/>
      <c r="COU257" s="59"/>
      <c r="COV257" s="59"/>
      <c r="COW257" s="59"/>
      <c r="COX257" s="59"/>
      <c r="COY257" s="59"/>
      <c r="COZ257" s="59"/>
      <c r="CPA257" s="59"/>
      <c r="CPB257" s="59"/>
      <c r="CPC257" s="59"/>
      <c r="CPD257" s="59"/>
      <c r="CPE257" s="59"/>
      <c r="CPF257" s="59"/>
      <c r="CPG257" s="59"/>
      <c r="CPH257" s="59"/>
      <c r="CPI257" s="59"/>
      <c r="CPJ257" s="59"/>
      <c r="CPK257" s="59"/>
      <c r="CPL257" s="59"/>
      <c r="CPM257" s="59"/>
      <c r="CPN257" s="59"/>
      <c r="CPO257" s="59"/>
      <c r="CPP257" s="59"/>
      <c r="CPQ257" s="59"/>
      <c r="CPR257" s="59"/>
      <c r="CPS257" s="59"/>
      <c r="CPT257" s="59"/>
      <c r="CPU257" s="59"/>
      <c r="CPV257" s="59"/>
      <c r="CPW257" s="59"/>
      <c r="CPX257" s="59"/>
      <c r="CPY257" s="59"/>
      <c r="CPZ257" s="59"/>
      <c r="CQA257" s="59"/>
      <c r="CQB257" s="59"/>
      <c r="CQC257" s="59"/>
      <c r="CQD257" s="59"/>
      <c r="CQE257" s="59"/>
      <c r="CQF257" s="59"/>
      <c r="CQG257" s="59"/>
      <c r="CQH257" s="59"/>
      <c r="CQI257" s="59"/>
      <c r="CQJ257" s="59"/>
      <c r="CQK257" s="59"/>
      <c r="CQL257" s="59"/>
      <c r="CQM257" s="59"/>
      <c r="CQN257" s="59"/>
      <c r="CQO257" s="59"/>
      <c r="CQP257" s="59"/>
      <c r="CQQ257" s="59"/>
      <c r="CQR257" s="59"/>
      <c r="CQS257" s="59"/>
      <c r="CQT257" s="59"/>
      <c r="CQU257" s="59"/>
      <c r="CQV257" s="59"/>
      <c r="CQW257" s="59"/>
      <c r="CQX257" s="59"/>
      <c r="CQY257" s="59"/>
      <c r="CQZ257" s="59"/>
      <c r="CRA257" s="59"/>
      <c r="CRB257" s="59"/>
      <c r="CRC257" s="59"/>
      <c r="CRD257" s="59"/>
      <c r="CRE257" s="59"/>
      <c r="CRF257" s="59"/>
      <c r="CRG257" s="59"/>
      <c r="CRH257" s="59"/>
      <c r="CRI257" s="59"/>
      <c r="CRJ257" s="59"/>
      <c r="CRK257" s="59"/>
      <c r="CRL257" s="59"/>
      <c r="CRM257" s="59"/>
      <c r="CRN257" s="59"/>
      <c r="CRO257" s="59"/>
      <c r="CRP257" s="59"/>
      <c r="CRQ257" s="59"/>
      <c r="CRR257" s="59"/>
      <c r="CRS257" s="59"/>
      <c r="CRT257" s="59"/>
      <c r="CRU257" s="59"/>
      <c r="CRV257" s="59"/>
      <c r="CRW257" s="59"/>
      <c r="CRX257" s="59"/>
      <c r="CRY257" s="59"/>
      <c r="CRZ257" s="59"/>
      <c r="CSA257" s="59"/>
      <c r="CSB257" s="59"/>
      <c r="CSC257" s="59"/>
      <c r="CSD257" s="59"/>
      <c r="CSE257" s="59"/>
      <c r="CSF257" s="59"/>
      <c r="CSG257" s="59"/>
      <c r="CSH257" s="59"/>
      <c r="CSI257" s="59"/>
      <c r="CSJ257" s="59"/>
      <c r="CSK257" s="59"/>
      <c r="CSL257" s="59"/>
      <c r="CSM257" s="59"/>
      <c r="CSN257" s="59"/>
      <c r="CSO257" s="59"/>
      <c r="CSP257" s="59"/>
      <c r="CSQ257" s="59"/>
      <c r="CSR257" s="59"/>
      <c r="CSS257" s="59"/>
      <c r="CST257" s="59"/>
      <c r="CSU257" s="59"/>
      <c r="CSV257" s="59"/>
      <c r="CSW257" s="59"/>
      <c r="CSX257" s="59"/>
      <c r="CSY257" s="59"/>
      <c r="CSZ257" s="59"/>
      <c r="CTA257" s="59"/>
      <c r="CTB257" s="59"/>
      <c r="CTC257" s="59"/>
      <c r="CTD257" s="59"/>
      <c r="CTE257" s="59"/>
      <c r="CTF257" s="59"/>
      <c r="CTG257" s="59"/>
      <c r="CTH257" s="59"/>
      <c r="CTI257" s="59"/>
      <c r="CTJ257" s="59"/>
      <c r="CTK257" s="59"/>
      <c r="CTL257" s="59"/>
      <c r="CTM257" s="59"/>
      <c r="CTN257" s="59"/>
      <c r="CTO257" s="59"/>
      <c r="CTP257" s="59"/>
      <c r="CTQ257" s="59"/>
      <c r="CTR257" s="59"/>
      <c r="CTS257" s="59"/>
      <c r="CTT257" s="59"/>
      <c r="CTU257" s="59"/>
      <c r="CTV257" s="59"/>
      <c r="CTW257" s="59"/>
      <c r="CTX257" s="59"/>
      <c r="CTY257" s="59"/>
      <c r="CTZ257" s="59"/>
      <c r="CUA257" s="59"/>
      <c r="CUB257" s="59"/>
      <c r="CUC257" s="59"/>
      <c r="CUD257" s="59"/>
      <c r="CUE257" s="59"/>
      <c r="CUF257" s="59"/>
      <c r="CUG257" s="59"/>
      <c r="CUH257" s="59"/>
      <c r="CUI257" s="59"/>
      <c r="CUJ257" s="59"/>
      <c r="CUK257" s="59"/>
      <c r="CUL257" s="59"/>
      <c r="CUM257" s="59"/>
      <c r="CUN257" s="59"/>
      <c r="CUO257" s="59"/>
      <c r="CUP257" s="59"/>
      <c r="CUQ257" s="59"/>
      <c r="CUR257" s="59"/>
      <c r="CUS257" s="59"/>
      <c r="CUT257" s="59"/>
      <c r="CUU257" s="59"/>
      <c r="CUV257" s="59"/>
      <c r="CUW257" s="59"/>
      <c r="CUX257" s="59"/>
      <c r="CUY257" s="59"/>
      <c r="CUZ257" s="59"/>
      <c r="CVA257" s="59"/>
      <c r="CVB257" s="59"/>
      <c r="CVC257" s="59"/>
      <c r="CVD257" s="59"/>
      <c r="CVE257" s="59"/>
      <c r="CVF257" s="59"/>
      <c r="CVG257" s="59"/>
      <c r="CVH257" s="59"/>
      <c r="CVI257" s="59"/>
      <c r="CVJ257" s="59"/>
      <c r="CVK257" s="59"/>
      <c r="CVL257" s="59"/>
      <c r="CVM257" s="59"/>
      <c r="CVN257" s="59"/>
      <c r="CVO257" s="59"/>
      <c r="CVP257" s="59"/>
      <c r="CVQ257" s="59"/>
      <c r="CVR257" s="59"/>
      <c r="CVS257" s="59"/>
      <c r="CVT257" s="59"/>
      <c r="CVU257" s="59"/>
      <c r="CVV257" s="59"/>
      <c r="CVW257" s="59"/>
      <c r="CVX257" s="59"/>
      <c r="CVY257" s="59"/>
      <c r="CVZ257" s="59"/>
      <c r="CWA257" s="59"/>
      <c r="CWB257" s="59"/>
      <c r="CWC257" s="59"/>
      <c r="CWD257" s="59"/>
      <c r="CWE257" s="59"/>
      <c r="CWF257" s="59"/>
      <c r="CWG257" s="59"/>
      <c r="CWH257" s="59"/>
      <c r="CWI257" s="59"/>
      <c r="CWJ257" s="59"/>
      <c r="CWK257" s="59"/>
      <c r="CWL257" s="59"/>
      <c r="CWM257" s="59"/>
      <c r="CWN257" s="59"/>
      <c r="CWO257" s="59"/>
      <c r="CWP257" s="59"/>
      <c r="CWQ257" s="59"/>
      <c r="CWR257" s="59"/>
      <c r="CWS257" s="59"/>
      <c r="CWT257" s="59"/>
      <c r="CWU257" s="59"/>
      <c r="CWV257" s="59"/>
      <c r="CWW257" s="59"/>
      <c r="CWX257" s="59"/>
      <c r="CWY257" s="59"/>
      <c r="CWZ257" s="59"/>
      <c r="CXA257" s="59"/>
      <c r="CXB257" s="59"/>
      <c r="CXC257" s="59"/>
      <c r="CXD257" s="59"/>
      <c r="CXE257" s="59"/>
      <c r="CXF257" s="59"/>
      <c r="CXG257" s="59"/>
      <c r="CXH257" s="59"/>
      <c r="CXI257" s="59"/>
      <c r="CXJ257" s="59"/>
      <c r="CXK257" s="59"/>
      <c r="CXL257" s="59"/>
      <c r="CXM257" s="59"/>
      <c r="CXN257" s="59"/>
      <c r="CXO257" s="59"/>
      <c r="CXP257" s="59"/>
      <c r="CXQ257" s="59"/>
      <c r="CXR257" s="59"/>
      <c r="CXS257" s="59"/>
      <c r="CXT257" s="59"/>
      <c r="CXU257" s="59"/>
      <c r="CXV257" s="59"/>
      <c r="CXW257" s="59"/>
      <c r="CXX257" s="59"/>
      <c r="CXY257" s="59"/>
      <c r="CXZ257" s="59"/>
      <c r="CYA257" s="59"/>
      <c r="CYB257" s="59"/>
      <c r="CYC257" s="59"/>
      <c r="CYD257" s="59"/>
      <c r="CYE257" s="59"/>
      <c r="CYF257" s="59"/>
      <c r="CYG257" s="59"/>
      <c r="CYH257" s="59"/>
      <c r="CYI257" s="59"/>
      <c r="CYJ257" s="59"/>
      <c r="CYK257" s="59"/>
      <c r="CYL257" s="59"/>
      <c r="CYM257" s="59"/>
      <c r="CYN257" s="59"/>
      <c r="CYO257" s="59"/>
      <c r="CYP257" s="59"/>
      <c r="CYQ257" s="59"/>
      <c r="CYR257" s="59"/>
      <c r="CYS257" s="59"/>
      <c r="CYT257" s="59"/>
      <c r="CYU257" s="59"/>
      <c r="CYV257" s="59"/>
      <c r="CYW257" s="59"/>
      <c r="CYX257" s="59"/>
      <c r="CYY257" s="59"/>
      <c r="CYZ257" s="59"/>
      <c r="CZA257" s="59"/>
      <c r="CZB257" s="59"/>
      <c r="CZC257" s="59"/>
      <c r="CZD257" s="59"/>
      <c r="CZE257" s="59"/>
      <c r="CZF257" s="59"/>
      <c r="CZG257" s="59"/>
      <c r="CZH257" s="59"/>
      <c r="CZI257" s="59"/>
      <c r="CZJ257" s="59"/>
      <c r="CZK257" s="59"/>
      <c r="CZL257" s="59"/>
      <c r="CZM257" s="59"/>
      <c r="CZN257" s="59"/>
      <c r="CZO257" s="59"/>
      <c r="CZP257" s="59"/>
      <c r="CZQ257" s="59"/>
      <c r="CZR257" s="59"/>
      <c r="CZS257" s="59"/>
      <c r="CZT257" s="59"/>
      <c r="CZU257" s="59"/>
      <c r="CZV257" s="59"/>
      <c r="CZW257" s="59"/>
      <c r="CZX257" s="59"/>
      <c r="CZY257" s="59"/>
      <c r="CZZ257" s="59"/>
      <c r="DAA257" s="59"/>
      <c r="DAB257" s="59"/>
      <c r="DAC257" s="59"/>
      <c r="DAD257" s="59"/>
      <c r="DAE257" s="59"/>
      <c r="DAF257" s="59"/>
      <c r="DAG257" s="59"/>
      <c r="DAH257" s="59"/>
      <c r="DAI257" s="59"/>
      <c r="DAJ257" s="59"/>
      <c r="DAK257" s="59"/>
      <c r="DAL257" s="59"/>
      <c r="DAM257" s="59"/>
      <c r="DAN257" s="59"/>
      <c r="DAO257" s="59"/>
      <c r="DAP257" s="59"/>
      <c r="DAQ257" s="59"/>
      <c r="DAR257" s="59"/>
      <c r="DAS257" s="59"/>
      <c r="DAT257" s="59"/>
      <c r="DAU257" s="59"/>
      <c r="DAV257" s="59"/>
      <c r="DAW257" s="59"/>
      <c r="DAX257" s="59"/>
      <c r="DAY257" s="59"/>
      <c r="DAZ257" s="59"/>
      <c r="DBA257" s="59"/>
      <c r="DBB257" s="59"/>
      <c r="DBC257" s="59"/>
      <c r="DBD257" s="59"/>
      <c r="DBE257" s="59"/>
      <c r="DBF257" s="59"/>
      <c r="DBG257" s="59"/>
      <c r="DBH257" s="59"/>
      <c r="DBI257" s="59"/>
      <c r="DBJ257" s="59"/>
      <c r="DBK257" s="59"/>
      <c r="DBL257" s="59"/>
      <c r="DBM257" s="59"/>
      <c r="DBN257" s="59"/>
      <c r="DBO257" s="59"/>
      <c r="DBP257" s="59"/>
      <c r="DBQ257" s="59"/>
      <c r="DBR257" s="59"/>
      <c r="DBS257" s="59"/>
      <c r="DBT257" s="59"/>
      <c r="DBU257" s="59"/>
      <c r="DBV257" s="59"/>
      <c r="DBW257" s="59"/>
      <c r="DBX257" s="59"/>
      <c r="DBY257" s="59"/>
      <c r="DBZ257" s="59"/>
      <c r="DCA257" s="59"/>
      <c r="DCB257" s="59"/>
      <c r="DCC257" s="59"/>
      <c r="DCD257" s="59"/>
      <c r="DCE257" s="59"/>
      <c r="DCF257" s="59"/>
      <c r="DCG257" s="59"/>
      <c r="DCH257" s="59"/>
      <c r="DCI257" s="59"/>
      <c r="DCJ257" s="59"/>
      <c r="DCK257" s="59"/>
      <c r="DCL257" s="59"/>
      <c r="DCM257" s="59"/>
      <c r="DCN257" s="59"/>
      <c r="DCO257" s="59"/>
      <c r="DCP257" s="59"/>
      <c r="DCQ257" s="59"/>
      <c r="DCR257" s="59"/>
      <c r="DCS257" s="59"/>
      <c r="DCT257" s="59"/>
      <c r="DCU257" s="59"/>
      <c r="DCV257" s="59"/>
      <c r="DCW257" s="59"/>
      <c r="DCX257" s="59"/>
      <c r="DCY257" s="59"/>
      <c r="DCZ257" s="59"/>
      <c r="DDA257" s="59"/>
      <c r="DDB257" s="59"/>
      <c r="DDC257" s="59"/>
      <c r="DDD257" s="59"/>
      <c r="DDE257" s="59"/>
      <c r="DDF257" s="59"/>
      <c r="DDG257" s="59"/>
      <c r="DDH257" s="59"/>
      <c r="DDI257" s="59"/>
      <c r="DDJ257" s="59"/>
      <c r="DDK257" s="59"/>
      <c r="DDL257" s="59"/>
      <c r="DDM257" s="59"/>
      <c r="DDN257" s="59"/>
      <c r="DDO257" s="59"/>
      <c r="DDP257" s="59"/>
      <c r="DDQ257" s="59"/>
      <c r="DDR257" s="59"/>
      <c r="DDS257" s="59"/>
      <c r="DDT257" s="59"/>
      <c r="DDU257" s="59"/>
      <c r="DDV257" s="59"/>
      <c r="DDW257" s="59"/>
      <c r="DDX257" s="59"/>
      <c r="DDY257" s="59"/>
      <c r="DDZ257" s="59"/>
      <c r="DEA257" s="59"/>
      <c r="DEB257" s="59"/>
      <c r="DEC257" s="59"/>
      <c r="DED257" s="59"/>
      <c r="DEE257" s="59"/>
      <c r="DEF257" s="59"/>
      <c r="DEG257" s="59"/>
      <c r="DEH257" s="59"/>
      <c r="DEI257" s="59"/>
      <c r="DEJ257" s="59"/>
      <c r="DEK257" s="59"/>
      <c r="DEL257" s="59"/>
      <c r="DEM257" s="59"/>
      <c r="DEN257" s="59"/>
      <c r="DEO257" s="59"/>
      <c r="DEP257" s="59"/>
      <c r="DEQ257" s="59"/>
      <c r="DER257" s="59"/>
      <c r="DES257" s="59"/>
      <c r="DET257" s="59"/>
      <c r="DEU257" s="59"/>
      <c r="DEV257" s="59"/>
      <c r="DEW257" s="59"/>
      <c r="DEX257" s="59"/>
      <c r="DEY257" s="59"/>
      <c r="DEZ257" s="59"/>
      <c r="DFA257" s="59"/>
      <c r="DFB257" s="59"/>
      <c r="DFC257" s="59"/>
      <c r="DFD257" s="59"/>
      <c r="DFE257" s="59"/>
      <c r="DFF257" s="59"/>
      <c r="DFG257" s="59"/>
      <c r="DFH257" s="59"/>
      <c r="DFI257" s="59"/>
      <c r="DFJ257" s="59"/>
      <c r="DFK257" s="59"/>
      <c r="DFL257" s="59"/>
      <c r="DFM257" s="59"/>
      <c r="DFN257" s="59"/>
      <c r="DFO257" s="59"/>
      <c r="DFP257" s="59"/>
      <c r="DFQ257" s="59"/>
      <c r="DFR257" s="59"/>
      <c r="DFS257" s="59"/>
      <c r="DFT257" s="59"/>
      <c r="DFU257" s="59"/>
      <c r="DFV257" s="59"/>
      <c r="DFW257" s="59"/>
      <c r="DFX257" s="59"/>
      <c r="DFY257" s="59"/>
      <c r="DFZ257" s="59"/>
      <c r="DGA257" s="59"/>
      <c r="DGB257" s="59"/>
      <c r="DGC257" s="59"/>
      <c r="DGD257" s="59"/>
      <c r="DGE257" s="59"/>
      <c r="DGF257" s="59"/>
      <c r="DGG257" s="59"/>
      <c r="DGH257" s="59"/>
      <c r="DGI257" s="59"/>
      <c r="DGJ257" s="59"/>
      <c r="DGK257" s="59"/>
      <c r="DGL257" s="59"/>
      <c r="DGM257" s="59"/>
      <c r="DGN257" s="59"/>
      <c r="DGO257" s="59"/>
      <c r="DGP257" s="59"/>
      <c r="DGQ257" s="59"/>
      <c r="DGR257" s="59"/>
      <c r="DGS257" s="59"/>
      <c r="DGT257" s="59"/>
      <c r="DGU257" s="59"/>
      <c r="DGV257" s="59"/>
      <c r="DGW257" s="59"/>
      <c r="DGX257" s="59"/>
      <c r="DGY257" s="59"/>
      <c r="DGZ257" s="59"/>
      <c r="DHA257" s="59"/>
      <c r="DHB257" s="59"/>
      <c r="DHC257" s="59"/>
      <c r="DHD257" s="59"/>
      <c r="DHE257" s="59"/>
      <c r="DHF257" s="59"/>
      <c r="DHG257" s="59"/>
      <c r="DHH257" s="59"/>
      <c r="DHI257" s="59"/>
      <c r="DHJ257" s="59"/>
      <c r="DHK257" s="59"/>
      <c r="DHL257" s="59"/>
      <c r="DHM257" s="59"/>
      <c r="DHN257" s="59"/>
      <c r="DHO257" s="59"/>
      <c r="DHP257" s="59"/>
      <c r="DHQ257" s="59"/>
      <c r="DHR257" s="59"/>
      <c r="DHS257" s="59"/>
      <c r="DHT257" s="59"/>
      <c r="DHU257" s="59"/>
      <c r="DHV257" s="59"/>
      <c r="DHW257" s="59"/>
      <c r="DHX257" s="59"/>
      <c r="DHY257" s="59"/>
      <c r="DHZ257" s="59"/>
      <c r="DIA257" s="59"/>
      <c r="DIB257" s="59"/>
      <c r="DIC257" s="59"/>
      <c r="DID257" s="59"/>
      <c r="DIE257" s="59"/>
      <c r="DIF257" s="59"/>
      <c r="DIG257" s="59"/>
      <c r="DIH257" s="59"/>
      <c r="DII257" s="59"/>
      <c r="DIJ257" s="59"/>
      <c r="DIK257" s="59"/>
      <c r="DIL257" s="59"/>
      <c r="DIM257" s="59"/>
      <c r="DIN257" s="59"/>
      <c r="DIO257" s="59"/>
      <c r="DIP257" s="59"/>
      <c r="DIQ257" s="59"/>
      <c r="DIR257" s="59"/>
      <c r="DIS257" s="59"/>
      <c r="DIT257" s="59"/>
      <c r="DIU257" s="59"/>
      <c r="DIV257" s="59"/>
      <c r="DIW257" s="59"/>
      <c r="DIX257" s="59"/>
      <c r="DIY257" s="59"/>
      <c r="DIZ257" s="59"/>
      <c r="DJA257" s="59"/>
      <c r="DJB257" s="59"/>
      <c r="DJC257" s="59"/>
      <c r="DJD257" s="59"/>
      <c r="DJE257" s="59"/>
      <c r="DJF257" s="59"/>
      <c r="DJG257" s="59"/>
      <c r="DJH257" s="59"/>
      <c r="DJI257" s="59"/>
      <c r="DJJ257" s="59"/>
      <c r="DJK257" s="59"/>
      <c r="DJL257" s="59"/>
      <c r="DJM257" s="59"/>
      <c r="DJN257" s="59"/>
      <c r="DJO257" s="59"/>
      <c r="DJP257" s="59"/>
      <c r="DJQ257" s="59"/>
      <c r="DJR257" s="59"/>
      <c r="DJS257" s="59"/>
      <c r="DJT257" s="59"/>
      <c r="DJU257" s="59"/>
      <c r="DJV257" s="59"/>
      <c r="DJW257" s="59"/>
      <c r="DJX257" s="59"/>
      <c r="DJY257" s="59"/>
      <c r="DJZ257" s="59"/>
      <c r="DKA257" s="59"/>
      <c r="DKB257" s="59"/>
      <c r="DKC257" s="59"/>
      <c r="DKD257" s="59"/>
      <c r="DKE257" s="59"/>
      <c r="DKF257" s="59"/>
      <c r="DKG257" s="59"/>
      <c r="DKH257" s="59"/>
      <c r="DKI257" s="59"/>
      <c r="DKJ257" s="59"/>
      <c r="DKK257" s="59"/>
      <c r="DKL257" s="59"/>
      <c r="DKM257" s="59"/>
      <c r="DKN257" s="59"/>
      <c r="DKO257" s="59"/>
      <c r="DKP257" s="59"/>
      <c r="DKQ257" s="59"/>
      <c r="DKR257" s="59"/>
      <c r="DKS257" s="59"/>
      <c r="DKT257" s="59"/>
      <c r="DKU257" s="59"/>
      <c r="DKV257" s="59"/>
      <c r="DKW257" s="59"/>
      <c r="DKX257" s="59"/>
      <c r="DKY257" s="59"/>
      <c r="DKZ257" s="59"/>
      <c r="DLA257" s="59"/>
      <c r="DLB257" s="59"/>
      <c r="DLC257" s="59"/>
      <c r="DLD257" s="59"/>
      <c r="DLE257" s="59"/>
      <c r="DLF257" s="59"/>
      <c r="DLG257" s="59"/>
      <c r="DLH257" s="59"/>
      <c r="DLI257" s="59"/>
      <c r="DLJ257" s="59"/>
      <c r="DLK257" s="59"/>
      <c r="DLL257" s="59"/>
      <c r="DLM257" s="59"/>
      <c r="DLN257" s="59"/>
      <c r="DLO257" s="59"/>
      <c r="DLP257" s="59"/>
      <c r="DLQ257" s="59"/>
      <c r="DLR257" s="59"/>
      <c r="DLS257" s="59"/>
      <c r="DLT257" s="59"/>
      <c r="DLU257" s="59"/>
      <c r="DLV257" s="59"/>
      <c r="DLW257" s="59"/>
      <c r="DLX257" s="59"/>
      <c r="DLY257" s="59"/>
      <c r="DLZ257" s="59"/>
      <c r="DMA257" s="59"/>
      <c r="DMB257" s="59"/>
      <c r="DMC257" s="59"/>
      <c r="DMD257" s="59"/>
      <c r="DME257" s="59"/>
      <c r="DMF257" s="59"/>
      <c r="DMG257" s="59"/>
      <c r="DMH257" s="59"/>
      <c r="DMI257" s="59"/>
      <c r="DMJ257" s="59"/>
      <c r="DMK257" s="59"/>
      <c r="DML257" s="59"/>
      <c r="DMM257" s="59"/>
      <c r="DMN257" s="59"/>
      <c r="DMO257" s="59"/>
      <c r="DMP257" s="59"/>
      <c r="DMQ257" s="59"/>
      <c r="DMR257" s="59"/>
      <c r="DMS257" s="59"/>
      <c r="DMT257" s="59"/>
      <c r="DMU257" s="59"/>
      <c r="DMV257" s="59"/>
      <c r="DMW257" s="59"/>
      <c r="DMX257" s="59"/>
      <c r="DMY257" s="59"/>
      <c r="DMZ257" s="59"/>
      <c r="DNA257" s="59"/>
      <c r="DNB257" s="59"/>
      <c r="DNC257" s="59"/>
      <c r="DND257" s="59"/>
      <c r="DNE257" s="59"/>
      <c r="DNF257" s="59"/>
      <c r="DNG257" s="59"/>
      <c r="DNH257" s="59"/>
      <c r="DNI257" s="59"/>
      <c r="DNJ257" s="59"/>
      <c r="DNK257" s="59"/>
      <c r="DNL257" s="59"/>
      <c r="DNM257" s="59"/>
      <c r="DNN257" s="59"/>
      <c r="DNO257" s="59"/>
      <c r="DNP257" s="59"/>
      <c r="DNQ257" s="59"/>
      <c r="DNR257" s="59"/>
      <c r="DNS257" s="59"/>
      <c r="DNT257" s="59"/>
      <c r="DNU257" s="59"/>
      <c r="DNV257" s="59"/>
      <c r="DNW257" s="59"/>
      <c r="DNX257" s="59"/>
      <c r="DNY257" s="59"/>
      <c r="DNZ257" s="59"/>
      <c r="DOA257" s="59"/>
      <c r="DOB257" s="59"/>
      <c r="DOC257" s="59"/>
      <c r="DOD257" s="59"/>
      <c r="DOE257" s="59"/>
      <c r="DOF257" s="59"/>
      <c r="DOG257" s="59"/>
      <c r="DOH257" s="59"/>
      <c r="DOI257" s="59"/>
      <c r="DOJ257" s="59"/>
      <c r="DOK257" s="59"/>
      <c r="DOL257" s="59"/>
      <c r="DOM257" s="59"/>
      <c r="DON257" s="59"/>
      <c r="DOO257" s="59"/>
      <c r="DOP257" s="59"/>
      <c r="DOQ257" s="59"/>
      <c r="DOR257" s="59"/>
      <c r="DOS257" s="59"/>
      <c r="DOT257" s="59"/>
      <c r="DOU257" s="59"/>
      <c r="DOV257" s="59"/>
      <c r="DOW257" s="59"/>
      <c r="DOX257" s="59"/>
      <c r="DOY257" s="59"/>
      <c r="DOZ257" s="59"/>
      <c r="DPA257" s="59"/>
      <c r="DPB257" s="59"/>
      <c r="DPC257" s="59"/>
      <c r="DPD257" s="59"/>
      <c r="DPE257" s="59"/>
      <c r="DPF257" s="59"/>
      <c r="DPG257" s="59"/>
      <c r="DPH257" s="59"/>
      <c r="DPI257" s="59"/>
      <c r="DPJ257" s="59"/>
      <c r="DPK257" s="59"/>
      <c r="DPL257" s="59"/>
      <c r="DPM257" s="59"/>
      <c r="DPN257" s="59"/>
      <c r="DPO257" s="59"/>
      <c r="DPP257" s="59"/>
      <c r="DPQ257" s="59"/>
      <c r="DPR257" s="59"/>
      <c r="DPS257" s="59"/>
      <c r="DPT257" s="59"/>
      <c r="DPU257" s="59"/>
      <c r="DPV257" s="59"/>
      <c r="DPW257" s="59"/>
      <c r="DPX257" s="59"/>
      <c r="DPY257" s="59"/>
      <c r="DPZ257" s="59"/>
      <c r="DQA257" s="59"/>
      <c r="DQB257" s="59"/>
      <c r="DQC257" s="59"/>
      <c r="DQD257" s="59"/>
      <c r="DQE257" s="59"/>
      <c r="DQF257" s="59"/>
      <c r="DQG257" s="59"/>
      <c r="DQH257" s="59"/>
      <c r="DQI257" s="59"/>
      <c r="DQJ257" s="59"/>
      <c r="DQK257" s="59"/>
      <c r="DQL257" s="59"/>
      <c r="DQM257" s="59"/>
      <c r="DQN257" s="59"/>
      <c r="DQO257" s="59"/>
      <c r="DQP257" s="59"/>
      <c r="DQQ257" s="59"/>
      <c r="DQR257" s="59"/>
      <c r="DQS257" s="59"/>
      <c r="DQT257" s="59"/>
      <c r="DQU257" s="59"/>
      <c r="DQV257" s="59"/>
      <c r="DQW257" s="59"/>
      <c r="DQX257" s="59"/>
      <c r="DQY257" s="59"/>
      <c r="DQZ257" s="59"/>
      <c r="DRA257" s="59"/>
      <c r="DRB257" s="59"/>
      <c r="DRC257" s="59"/>
      <c r="DRD257" s="59"/>
      <c r="DRE257" s="59"/>
      <c r="DRF257" s="59"/>
      <c r="DRG257" s="59"/>
      <c r="DRH257" s="59"/>
      <c r="DRI257" s="59"/>
      <c r="DRJ257" s="59"/>
      <c r="DRK257" s="59"/>
      <c r="DRL257" s="59"/>
      <c r="DRM257" s="59"/>
      <c r="DRN257" s="59"/>
      <c r="DRO257" s="59"/>
      <c r="DRP257" s="59"/>
      <c r="DRQ257" s="59"/>
      <c r="DRR257" s="59"/>
      <c r="DRS257" s="59"/>
      <c r="DRT257" s="59"/>
      <c r="DRU257" s="59"/>
      <c r="DRV257" s="59"/>
      <c r="DRW257" s="59"/>
      <c r="DRX257" s="59"/>
      <c r="DRY257" s="59"/>
      <c r="DRZ257" s="59"/>
      <c r="DSA257" s="59"/>
      <c r="DSB257" s="59"/>
      <c r="DSC257" s="59"/>
      <c r="DSD257" s="59"/>
      <c r="DSE257" s="59"/>
      <c r="DSF257" s="59"/>
      <c r="DSG257" s="59"/>
      <c r="DSH257" s="59"/>
      <c r="DSI257" s="59"/>
      <c r="DSJ257" s="59"/>
      <c r="DSK257" s="59"/>
      <c r="DSL257" s="59"/>
      <c r="DSM257" s="59"/>
      <c r="DSN257" s="59"/>
      <c r="DSO257" s="59"/>
      <c r="DSP257" s="59"/>
      <c r="DSQ257" s="59"/>
      <c r="DSR257" s="59"/>
      <c r="DSS257" s="59"/>
      <c r="DST257" s="59"/>
      <c r="DSU257" s="59"/>
      <c r="DSV257" s="59"/>
      <c r="DSW257" s="59"/>
      <c r="DSX257" s="59"/>
      <c r="DSY257" s="59"/>
      <c r="DSZ257" s="59"/>
      <c r="DTA257" s="59"/>
      <c r="DTB257" s="59"/>
      <c r="DTC257" s="59"/>
      <c r="DTD257" s="59"/>
      <c r="DTE257" s="59"/>
      <c r="DTF257" s="59"/>
      <c r="DTG257" s="59"/>
      <c r="DTH257" s="59"/>
      <c r="DTI257" s="59"/>
      <c r="DTJ257" s="59"/>
      <c r="DTK257" s="59"/>
      <c r="DTL257" s="59"/>
      <c r="DTM257" s="59"/>
      <c r="DTN257" s="59"/>
      <c r="DTO257" s="59"/>
      <c r="DTP257" s="59"/>
      <c r="DTQ257" s="59"/>
      <c r="DTR257" s="59"/>
      <c r="DTS257" s="59"/>
      <c r="DTT257" s="59"/>
      <c r="DTU257" s="59"/>
      <c r="DTV257" s="59"/>
      <c r="DTW257" s="59"/>
      <c r="DTX257" s="59"/>
      <c r="DTY257" s="59"/>
      <c r="DTZ257" s="59"/>
      <c r="DUA257" s="59"/>
      <c r="DUB257" s="59"/>
      <c r="DUC257" s="59"/>
      <c r="DUD257" s="59"/>
      <c r="DUE257" s="59"/>
      <c r="DUF257" s="59"/>
      <c r="DUG257" s="59"/>
      <c r="DUH257" s="59"/>
      <c r="DUI257" s="59"/>
      <c r="DUJ257" s="59"/>
      <c r="DUK257" s="59"/>
      <c r="DUL257" s="59"/>
      <c r="DUM257" s="59"/>
      <c r="DUN257" s="59"/>
      <c r="DUO257" s="59"/>
      <c r="DUP257" s="59"/>
      <c r="DUQ257" s="59"/>
      <c r="DUR257" s="59"/>
      <c r="DUS257" s="59"/>
      <c r="DUT257" s="59"/>
      <c r="DUU257" s="59"/>
      <c r="DUV257" s="59"/>
      <c r="DUW257" s="59"/>
      <c r="DUX257" s="59"/>
      <c r="DUY257" s="59"/>
      <c r="DUZ257" s="59"/>
      <c r="DVA257" s="59"/>
      <c r="DVB257" s="59"/>
      <c r="DVC257" s="59"/>
      <c r="DVD257" s="59"/>
      <c r="DVE257" s="59"/>
      <c r="DVF257" s="59"/>
      <c r="DVG257" s="59"/>
      <c r="DVH257" s="59"/>
      <c r="DVI257" s="59"/>
      <c r="DVJ257" s="59"/>
      <c r="DVK257" s="59"/>
      <c r="DVL257" s="59"/>
      <c r="DVM257" s="59"/>
      <c r="DVN257" s="59"/>
      <c r="DVO257" s="59"/>
      <c r="DVP257" s="59"/>
      <c r="DVQ257" s="59"/>
      <c r="DVR257" s="59"/>
      <c r="DVS257" s="59"/>
      <c r="DVT257" s="59"/>
      <c r="DVU257" s="59"/>
      <c r="DVV257" s="59"/>
      <c r="DVW257" s="59"/>
      <c r="DVX257" s="59"/>
      <c r="DVY257" s="59"/>
      <c r="DVZ257" s="59"/>
      <c r="DWA257" s="59"/>
      <c r="DWB257" s="59"/>
      <c r="DWC257" s="59"/>
      <c r="DWD257" s="59"/>
      <c r="DWE257" s="59"/>
      <c r="DWF257" s="59"/>
      <c r="DWG257" s="59"/>
      <c r="DWH257" s="59"/>
      <c r="DWI257" s="59"/>
      <c r="DWJ257" s="59"/>
      <c r="DWK257" s="59"/>
      <c r="DWL257" s="59"/>
      <c r="DWM257" s="59"/>
      <c r="DWN257" s="59"/>
      <c r="DWO257" s="59"/>
      <c r="DWP257" s="59"/>
      <c r="DWQ257" s="59"/>
      <c r="DWR257" s="59"/>
      <c r="DWS257" s="59"/>
      <c r="DWT257" s="59"/>
      <c r="DWU257" s="59"/>
      <c r="DWV257" s="59"/>
      <c r="DWW257" s="59"/>
      <c r="DWX257" s="59"/>
      <c r="DWY257" s="59"/>
      <c r="DWZ257" s="59"/>
      <c r="DXA257" s="59"/>
      <c r="DXB257" s="59"/>
      <c r="DXC257" s="59"/>
      <c r="DXD257" s="59"/>
      <c r="DXE257" s="59"/>
      <c r="DXF257" s="59"/>
      <c r="DXG257" s="59"/>
      <c r="DXH257" s="59"/>
      <c r="DXI257" s="59"/>
      <c r="DXJ257" s="59"/>
      <c r="DXK257" s="59"/>
      <c r="DXL257" s="59"/>
      <c r="DXM257" s="59"/>
      <c r="DXN257" s="59"/>
      <c r="DXO257" s="59"/>
      <c r="DXP257" s="59"/>
      <c r="DXQ257" s="59"/>
      <c r="DXR257" s="59"/>
      <c r="DXS257" s="59"/>
      <c r="DXT257" s="59"/>
      <c r="DXU257" s="59"/>
      <c r="DXV257" s="59"/>
      <c r="DXW257" s="59"/>
      <c r="DXX257" s="59"/>
      <c r="DXY257" s="59"/>
      <c r="DXZ257" s="59"/>
      <c r="DYA257" s="59"/>
      <c r="DYB257" s="59"/>
      <c r="DYC257" s="59"/>
      <c r="DYD257" s="59"/>
      <c r="DYE257" s="59"/>
      <c r="DYF257" s="59"/>
      <c r="DYG257" s="59"/>
      <c r="DYH257" s="59"/>
      <c r="DYI257" s="59"/>
      <c r="DYJ257" s="59"/>
      <c r="DYK257" s="59"/>
      <c r="DYL257" s="59"/>
      <c r="DYM257" s="59"/>
      <c r="DYN257" s="59"/>
      <c r="DYO257" s="59"/>
      <c r="DYP257" s="59"/>
      <c r="DYQ257" s="59"/>
      <c r="DYR257" s="59"/>
      <c r="DYS257" s="59"/>
      <c r="DYT257" s="59"/>
      <c r="DYU257" s="59"/>
      <c r="DYV257" s="59"/>
      <c r="DYW257" s="59"/>
      <c r="DYX257" s="59"/>
      <c r="DYY257" s="59"/>
      <c r="DYZ257" s="59"/>
      <c r="DZA257" s="59"/>
      <c r="DZB257" s="59"/>
      <c r="DZC257" s="59"/>
      <c r="DZD257" s="59"/>
      <c r="DZE257" s="59"/>
      <c r="DZF257" s="59"/>
      <c r="DZG257" s="59"/>
      <c r="DZH257" s="59"/>
      <c r="DZI257" s="59"/>
      <c r="DZJ257" s="59"/>
      <c r="DZK257" s="59"/>
      <c r="DZL257" s="59"/>
      <c r="DZM257" s="59"/>
      <c r="DZN257" s="59"/>
      <c r="DZO257" s="59"/>
      <c r="DZP257" s="59"/>
      <c r="DZQ257" s="59"/>
      <c r="DZR257" s="59"/>
      <c r="DZS257" s="59"/>
      <c r="DZT257" s="59"/>
      <c r="DZU257" s="59"/>
      <c r="DZV257" s="59"/>
      <c r="DZW257" s="59"/>
      <c r="DZX257" s="59"/>
      <c r="DZY257" s="59"/>
      <c r="DZZ257" s="59"/>
      <c r="EAA257" s="59"/>
      <c r="EAB257" s="59"/>
      <c r="EAC257" s="59"/>
      <c r="EAD257" s="59"/>
      <c r="EAE257" s="59"/>
      <c r="EAF257" s="59"/>
      <c r="EAG257" s="59"/>
      <c r="EAH257" s="59"/>
      <c r="EAI257" s="59"/>
      <c r="EAJ257" s="59"/>
      <c r="EAK257" s="59"/>
      <c r="EAL257" s="59"/>
      <c r="EAM257" s="59"/>
      <c r="EAN257" s="59"/>
      <c r="EAO257" s="59"/>
      <c r="EAP257" s="59"/>
      <c r="EAQ257" s="59"/>
      <c r="EAR257" s="59"/>
      <c r="EAS257" s="59"/>
      <c r="EAT257" s="59"/>
      <c r="EAU257" s="59"/>
      <c r="EAV257" s="59"/>
      <c r="EAW257" s="59"/>
      <c r="EAX257" s="59"/>
      <c r="EAY257" s="59"/>
      <c r="EAZ257" s="59"/>
      <c r="EBA257" s="59"/>
      <c r="EBB257" s="59"/>
      <c r="EBC257" s="59"/>
      <c r="EBD257" s="59"/>
      <c r="EBE257" s="59"/>
      <c r="EBF257" s="59"/>
      <c r="EBG257" s="59"/>
      <c r="EBH257" s="59"/>
      <c r="EBI257" s="59"/>
      <c r="EBJ257" s="59"/>
      <c r="EBK257" s="59"/>
      <c r="EBL257" s="59"/>
      <c r="EBM257" s="59"/>
      <c r="EBN257" s="59"/>
      <c r="EBO257" s="59"/>
      <c r="EBP257" s="59"/>
      <c r="EBQ257" s="59"/>
      <c r="EBR257" s="59"/>
      <c r="EBS257" s="59"/>
      <c r="EBT257" s="59"/>
      <c r="EBU257" s="59"/>
      <c r="EBV257" s="59"/>
      <c r="EBW257" s="59"/>
      <c r="EBX257" s="59"/>
      <c r="EBY257" s="59"/>
      <c r="EBZ257" s="59"/>
      <c r="ECA257" s="59"/>
      <c r="ECB257" s="59"/>
      <c r="ECC257" s="59"/>
      <c r="ECD257" s="59"/>
      <c r="ECE257" s="59"/>
      <c r="ECF257" s="59"/>
      <c r="ECG257" s="59"/>
      <c r="ECH257" s="59"/>
      <c r="ECI257" s="59"/>
      <c r="ECJ257" s="59"/>
      <c r="ECK257" s="59"/>
      <c r="ECL257" s="59"/>
      <c r="ECM257" s="59"/>
      <c r="ECN257" s="59"/>
      <c r="ECO257" s="59"/>
      <c r="ECP257" s="59"/>
      <c r="ECQ257" s="59"/>
      <c r="ECR257" s="59"/>
      <c r="ECS257" s="59"/>
      <c r="ECT257" s="59"/>
      <c r="ECU257" s="59"/>
      <c r="ECV257" s="59"/>
      <c r="ECW257" s="59"/>
      <c r="ECX257" s="59"/>
      <c r="ECY257" s="59"/>
      <c r="ECZ257" s="59"/>
      <c r="EDA257" s="59"/>
      <c r="EDB257" s="59"/>
      <c r="EDC257" s="59"/>
      <c r="EDD257" s="59"/>
      <c r="EDE257" s="59"/>
      <c r="EDF257" s="59"/>
      <c r="EDG257" s="59"/>
      <c r="EDH257" s="59"/>
      <c r="EDI257" s="59"/>
      <c r="EDJ257" s="59"/>
      <c r="EDK257" s="59"/>
      <c r="EDL257" s="59"/>
      <c r="EDM257" s="59"/>
      <c r="EDN257" s="59"/>
      <c r="EDO257" s="59"/>
      <c r="EDP257" s="59"/>
      <c r="EDQ257" s="59"/>
      <c r="EDR257" s="59"/>
      <c r="EDS257" s="59"/>
      <c r="EDT257" s="59"/>
      <c r="EDU257" s="59"/>
      <c r="EDV257" s="59"/>
      <c r="EDW257" s="59"/>
      <c r="EDX257" s="59"/>
      <c r="EDY257" s="59"/>
      <c r="EDZ257" s="59"/>
      <c r="EEA257" s="59"/>
      <c r="EEB257" s="59"/>
      <c r="EEC257" s="59"/>
      <c r="EED257" s="59"/>
      <c r="EEE257" s="59"/>
      <c r="EEF257" s="59"/>
      <c r="EEG257" s="59"/>
      <c r="EEH257" s="59"/>
      <c r="EEI257" s="59"/>
      <c r="EEJ257" s="59"/>
      <c r="EEK257" s="59"/>
      <c r="EEL257" s="59"/>
      <c r="EEM257" s="59"/>
      <c r="EEN257" s="59"/>
      <c r="EEO257" s="59"/>
      <c r="EEP257" s="59"/>
      <c r="EEQ257" s="59"/>
      <c r="EER257" s="59"/>
      <c r="EES257" s="59"/>
      <c r="EET257" s="59"/>
      <c r="EEU257" s="59"/>
      <c r="EEV257" s="59"/>
      <c r="EEW257" s="59"/>
      <c r="EEX257" s="59"/>
      <c r="EEY257" s="59"/>
      <c r="EEZ257" s="59"/>
      <c r="EFA257" s="59"/>
      <c r="EFB257" s="59"/>
      <c r="EFC257" s="59"/>
      <c r="EFD257" s="59"/>
      <c r="EFE257" s="59"/>
      <c r="EFF257" s="59"/>
      <c r="EFG257" s="59"/>
      <c r="EFH257" s="59"/>
      <c r="EFI257" s="59"/>
      <c r="EFJ257" s="59"/>
      <c r="EFK257" s="59"/>
      <c r="EFL257" s="59"/>
      <c r="EFM257" s="59"/>
      <c r="EFN257" s="59"/>
      <c r="EFO257" s="59"/>
      <c r="EFP257" s="59"/>
      <c r="EFQ257" s="59"/>
      <c r="EFR257" s="59"/>
      <c r="EFS257" s="59"/>
      <c r="EFT257" s="59"/>
      <c r="EFU257" s="59"/>
      <c r="EFV257" s="59"/>
      <c r="EFW257" s="59"/>
      <c r="EFX257" s="59"/>
      <c r="EFY257" s="59"/>
      <c r="EFZ257" s="59"/>
      <c r="EGA257" s="59"/>
      <c r="EGB257" s="59"/>
      <c r="EGC257" s="59"/>
      <c r="EGD257" s="59"/>
      <c r="EGE257" s="59"/>
      <c r="EGF257" s="59"/>
      <c r="EGG257" s="59"/>
      <c r="EGH257" s="59"/>
      <c r="EGI257" s="59"/>
      <c r="EGJ257" s="59"/>
      <c r="EGK257" s="59"/>
      <c r="EGL257" s="59"/>
      <c r="EGM257" s="59"/>
      <c r="EGN257" s="59"/>
      <c r="EGO257" s="59"/>
      <c r="EGP257" s="59"/>
      <c r="EGQ257" s="59"/>
      <c r="EGR257" s="59"/>
      <c r="EGS257" s="59"/>
      <c r="EGT257" s="59"/>
      <c r="EGU257" s="59"/>
      <c r="EGV257" s="59"/>
      <c r="EGW257" s="59"/>
      <c r="EGX257" s="59"/>
      <c r="EGY257" s="59"/>
      <c r="EGZ257" s="59"/>
      <c r="EHA257" s="59"/>
      <c r="EHB257" s="59"/>
      <c r="EHC257" s="59"/>
      <c r="EHD257" s="59"/>
      <c r="EHE257" s="59"/>
      <c r="EHF257" s="59"/>
      <c r="EHG257" s="59"/>
      <c r="EHH257" s="59"/>
      <c r="EHI257" s="59"/>
      <c r="EHJ257" s="59"/>
      <c r="EHK257" s="59"/>
      <c r="EHL257" s="59"/>
      <c r="EHM257" s="59"/>
      <c r="EHN257" s="59"/>
      <c r="EHO257" s="59"/>
      <c r="EHP257" s="59"/>
      <c r="EHQ257" s="59"/>
      <c r="EHR257" s="59"/>
      <c r="EHS257" s="59"/>
      <c r="EHT257" s="59"/>
      <c r="EHU257" s="59"/>
      <c r="EHV257" s="59"/>
      <c r="EHW257" s="59"/>
      <c r="EHX257" s="59"/>
      <c r="EHY257" s="59"/>
      <c r="EHZ257" s="59"/>
      <c r="EIA257" s="59"/>
      <c r="EIB257" s="59"/>
      <c r="EIC257" s="59"/>
      <c r="EID257" s="59"/>
      <c r="EIE257" s="59"/>
      <c r="EIF257" s="59"/>
      <c r="EIG257" s="59"/>
      <c r="EIH257" s="59"/>
      <c r="EII257" s="59"/>
      <c r="EIJ257" s="59"/>
      <c r="EIK257" s="59"/>
      <c r="EIL257" s="59"/>
      <c r="EIM257" s="59"/>
      <c r="EIN257" s="59"/>
      <c r="EIO257" s="59"/>
      <c r="EIP257" s="59"/>
      <c r="EIQ257" s="59"/>
      <c r="EIR257" s="59"/>
      <c r="EIS257" s="59"/>
      <c r="EIT257" s="59"/>
      <c r="EIU257" s="59"/>
      <c r="EIV257" s="59"/>
      <c r="EIW257" s="59"/>
      <c r="EIX257" s="59"/>
      <c r="EIY257" s="59"/>
      <c r="EIZ257" s="59"/>
      <c r="EJA257" s="59"/>
      <c r="EJB257" s="59"/>
      <c r="EJC257" s="59"/>
      <c r="EJD257" s="59"/>
      <c r="EJE257" s="59"/>
      <c r="EJF257" s="59"/>
      <c r="EJG257" s="59"/>
      <c r="EJH257" s="59"/>
      <c r="EJI257" s="59"/>
      <c r="EJJ257" s="59"/>
      <c r="EJK257" s="59"/>
      <c r="EJL257" s="59"/>
      <c r="EJM257" s="59"/>
      <c r="EJN257" s="59"/>
      <c r="EJO257" s="59"/>
      <c r="EJP257" s="59"/>
      <c r="EJQ257" s="59"/>
      <c r="EJR257" s="59"/>
      <c r="EJS257" s="59"/>
      <c r="EJT257" s="59"/>
      <c r="EJU257" s="59"/>
      <c r="EJV257" s="59"/>
      <c r="EJW257" s="59"/>
      <c r="EJX257" s="59"/>
      <c r="EJY257" s="59"/>
      <c r="EJZ257" s="59"/>
      <c r="EKA257" s="59"/>
      <c r="EKB257" s="59"/>
      <c r="EKC257" s="59"/>
      <c r="EKD257" s="59"/>
      <c r="EKE257" s="59"/>
      <c r="EKF257" s="59"/>
      <c r="EKG257" s="59"/>
      <c r="EKH257" s="59"/>
      <c r="EKI257" s="59"/>
      <c r="EKJ257" s="59"/>
      <c r="EKK257" s="59"/>
      <c r="EKL257" s="59"/>
      <c r="EKM257" s="59"/>
      <c r="EKN257" s="59"/>
      <c r="EKO257" s="59"/>
      <c r="EKP257" s="59"/>
      <c r="EKQ257" s="59"/>
      <c r="EKR257" s="59"/>
      <c r="EKS257" s="59"/>
      <c r="EKT257" s="59"/>
      <c r="EKU257" s="59"/>
      <c r="EKV257" s="59"/>
      <c r="EKW257" s="59"/>
      <c r="EKX257" s="59"/>
      <c r="EKY257" s="59"/>
      <c r="EKZ257" s="59"/>
      <c r="ELA257" s="59"/>
      <c r="ELB257" s="59"/>
      <c r="ELC257" s="59"/>
      <c r="ELD257" s="59"/>
      <c r="ELE257" s="59"/>
      <c r="ELF257" s="59"/>
      <c r="ELG257" s="59"/>
      <c r="ELH257" s="59"/>
      <c r="ELI257" s="59"/>
      <c r="ELJ257" s="59"/>
      <c r="ELK257" s="59"/>
      <c r="ELL257" s="59"/>
      <c r="ELM257" s="59"/>
      <c r="ELN257" s="59"/>
      <c r="ELO257" s="59"/>
      <c r="ELP257" s="59"/>
      <c r="ELQ257" s="59"/>
      <c r="ELR257" s="59"/>
      <c r="ELS257" s="59"/>
      <c r="ELT257" s="59"/>
      <c r="ELU257" s="59"/>
      <c r="ELV257" s="59"/>
      <c r="ELW257" s="59"/>
      <c r="ELX257" s="59"/>
      <c r="ELY257" s="59"/>
      <c r="ELZ257" s="59"/>
      <c r="EMA257" s="59"/>
      <c r="EMB257" s="59"/>
      <c r="EMC257" s="59"/>
      <c r="EMD257" s="59"/>
      <c r="EME257" s="59"/>
      <c r="EMF257" s="59"/>
      <c r="EMG257" s="59"/>
      <c r="EMH257" s="59"/>
      <c r="EMI257" s="59"/>
      <c r="EMJ257" s="59"/>
      <c r="EMK257" s="59"/>
      <c r="EML257" s="59"/>
      <c r="EMM257" s="59"/>
      <c r="EMN257" s="59"/>
      <c r="EMO257" s="59"/>
      <c r="EMP257" s="59"/>
      <c r="EMQ257" s="59"/>
      <c r="EMR257" s="59"/>
      <c r="EMS257" s="59"/>
      <c r="EMT257" s="59"/>
      <c r="EMU257" s="59"/>
      <c r="EMV257" s="59"/>
      <c r="EMW257" s="59"/>
      <c r="EMX257" s="59"/>
      <c r="EMY257" s="59"/>
      <c r="EMZ257" s="59"/>
      <c r="ENA257" s="59"/>
      <c r="ENB257" s="59"/>
      <c r="ENC257" s="59"/>
      <c r="END257" s="59"/>
      <c r="ENE257" s="59"/>
      <c r="ENF257" s="59"/>
      <c r="ENG257" s="59"/>
      <c r="ENH257" s="59"/>
      <c r="ENI257" s="59"/>
      <c r="ENJ257" s="59"/>
      <c r="ENK257" s="59"/>
      <c r="ENL257" s="59"/>
      <c r="ENM257" s="59"/>
      <c r="ENN257" s="59"/>
      <c r="ENO257" s="59"/>
      <c r="ENP257" s="59"/>
      <c r="ENQ257" s="59"/>
      <c r="ENR257" s="59"/>
      <c r="ENS257" s="59"/>
      <c r="ENT257" s="59"/>
      <c r="ENU257" s="59"/>
      <c r="ENV257" s="59"/>
      <c r="ENW257" s="59"/>
      <c r="ENX257" s="59"/>
      <c r="ENY257" s="59"/>
      <c r="ENZ257" s="59"/>
      <c r="EOA257" s="59"/>
      <c r="EOB257" s="59"/>
      <c r="EOC257" s="59"/>
      <c r="EOD257" s="59"/>
      <c r="EOE257" s="59"/>
      <c r="EOF257" s="59"/>
      <c r="EOG257" s="59"/>
      <c r="EOH257" s="59"/>
      <c r="EOI257" s="59"/>
      <c r="EOJ257" s="59"/>
      <c r="EOK257" s="59"/>
      <c r="EOL257" s="59"/>
      <c r="EOM257" s="59"/>
      <c r="EON257" s="59"/>
      <c r="EOO257" s="59"/>
      <c r="EOP257" s="59"/>
      <c r="EOQ257" s="59"/>
      <c r="EOR257" s="59"/>
      <c r="EOS257" s="59"/>
      <c r="EOT257" s="59"/>
      <c r="EOU257" s="59"/>
      <c r="EOV257" s="59"/>
      <c r="EOW257" s="59"/>
      <c r="EOX257" s="59"/>
      <c r="EOY257" s="59"/>
      <c r="EOZ257" s="59"/>
      <c r="EPA257" s="59"/>
      <c r="EPB257" s="59"/>
      <c r="EPC257" s="59"/>
      <c r="EPD257" s="59"/>
      <c r="EPE257" s="59"/>
      <c r="EPF257" s="59"/>
      <c r="EPG257" s="59"/>
      <c r="EPH257" s="59"/>
      <c r="EPI257" s="59"/>
      <c r="EPJ257" s="59"/>
      <c r="EPK257" s="59"/>
      <c r="EPL257" s="59"/>
      <c r="EPM257" s="59"/>
      <c r="EPN257" s="59"/>
      <c r="EPO257" s="59"/>
      <c r="EPP257" s="59"/>
      <c r="EPQ257" s="59"/>
      <c r="EPR257" s="59"/>
      <c r="EPS257" s="59"/>
      <c r="EPT257" s="59"/>
      <c r="EPU257" s="59"/>
      <c r="EPV257" s="59"/>
      <c r="EPW257" s="59"/>
      <c r="EPX257" s="59"/>
      <c r="EPY257" s="59"/>
      <c r="EPZ257" s="59"/>
      <c r="EQA257" s="59"/>
      <c r="EQB257" s="59"/>
      <c r="EQC257" s="59"/>
      <c r="EQD257" s="59"/>
      <c r="EQE257" s="59"/>
      <c r="EQF257" s="59"/>
      <c r="EQG257" s="59"/>
      <c r="EQH257" s="59"/>
      <c r="EQI257" s="59"/>
      <c r="EQJ257" s="59"/>
      <c r="EQK257" s="59"/>
      <c r="EQL257" s="59"/>
      <c r="EQM257" s="59"/>
      <c r="EQN257" s="59"/>
      <c r="EQO257" s="59"/>
      <c r="EQP257" s="59"/>
      <c r="EQQ257" s="59"/>
      <c r="EQR257" s="59"/>
      <c r="EQS257" s="59"/>
      <c r="EQT257" s="59"/>
      <c r="EQU257" s="59"/>
      <c r="EQV257" s="59"/>
      <c r="EQW257" s="59"/>
      <c r="EQX257" s="59"/>
      <c r="EQY257" s="59"/>
      <c r="EQZ257" s="59"/>
      <c r="ERA257" s="59"/>
      <c r="ERB257" s="59"/>
      <c r="ERC257" s="59"/>
      <c r="ERD257" s="59"/>
      <c r="ERE257" s="59"/>
      <c r="ERF257" s="59"/>
      <c r="ERG257" s="59"/>
      <c r="ERH257" s="59"/>
      <c r="ERI257" s="59"/>
      <c r="ERJ257" s="59"/>
      <c r="ERK257" s="59"/>
      <c r="ERL257" s="59"/>
      <c r="ERM257" s="59"/>
      <c r="ERN257" s="59"/>
      <c r="ERO257" s="59"/>
      <c r="ERP257" s="59"/>
      <c r="ERQ257" s="59"/>
      <c r="ERR257" s="59"/>
      <c r="ERS257" s="59"/>
      <c r="ERT257" s="59"/>
      <c r="ERU257" s="59"/>
      <c r="ERV257" s="59"/>
      <c r="ERW257" s="59"/>
      <c r="ERX257" s="59"/>
      <c r="ERY257" s="59"/>
      <c r="ERZ257" s="59"/>
      <c r="ESA257" s="59"/>
      <c r="ESB257" s="59"/>
      <c r="ESC257" s="59"/>
      <c r="ESD257" s="59"/>
      <c r="ESE257" s="59"/>
      <c r="ESF257" s="59"/>
      <c r="ESG257" s="59"/>
      <c r="ESH257" s="59"/>
      <c r="ESI257" s="59"/>
      <c r="ESJ257" s="59"/>
      <c r="ESK257" s="59"/>
      <c r="ESL257" s="59"/>
      <c r="ESM257" s="59"/>
      <c r="ESN257" s="59"/>
      <c r="ESO257" s="59"/>
      <c r="ESP257" s="59"/>
      <c r="ESQ257" s="59"/>
      <c r="ESR257" s="59"/>
      <c r="ESS257" s="59"/>
      <c r="EST257" s="59"/>
      <c r="ESU257" s="59"/>
      <c r="ESV257" s="59"/>
      <c r="ESW257" s="59"/>
      <c r="ESX257" s="59"/>
      <c r="ESY257" s="59"/>
      <c r="ESZ257" s="59"/>
      <c r="ETA257" s="59"/>
      <c r="ETB257" s="59"/>
      <c r="ETC257" s="59"/>
      <c r="ETD257" s="59"/>
      <c r="ETE257" s="59"/>
      <c r="ETF257" s="59"/>
      <c r="ETG257" s="59"/>
      <c r="ETH257" s="59"/>
      <c r="ETI257" s="59"/>
      <c r="ETJ257" s="59"/>
      <c r="ETK257" s="59"/>
      <c r="ETL257" s="59"/>
      <c r="ETM257" s="59"/>
      <c r="ETN257" s="59"/>
      <c r="ETO257" s="59"/>
      <c r="ETP257" s="59"/>
      <c r="ETQ257" s="59"/>
      <c r="ETR257" s="59"/>
      <c r="ETS257" s="59"/>
      <c r="ETT257" s="59"/>
      <c r="ETU257" s="59"/>
      <c r="ETV257" s="59"/>
      <c r="ETW257" s="59"/>
      <c r="ETX257" s="59"/>
      <c r="ETY257" s="59"/>
      <c r="ETZ257" s="59"/>
      <c r="EUA257" s="59"/>
      <c r="EUB257" s="59"/>
      <c r="EUC257" s="59"/>
      <c r="EUD257" s="59"/>
      <c r="EUE257" s="59"/>
      <c r="EUF257" s="59"/>
      <c r="EUG257" s="59"/>
      <c r="EUH257" s="59"/>
      <c r="EUI257" s="59"/>
      <c r="EUJ257" s="59"/>
      <c r="EUK257" s="59"/>
      <c r="EUL257" s="59"/>
      <c r="EUM257" s="59"/>
      <c r="EUN257" s="59"/>
      <c r="EUO257" s="59"/>
      <c r="EUP257" s="59"/>
      <c r="EUQ257" s="59"/>
      <c r="EUR257" s="59"/>
      <c r="EUS257" s="59"/>
      <c r="EUT257" s="59"/>
      <c r="EUU257" s="59"/>
      <c r="EUV257" s="59"/>
      <c r="EUW257" s="59"/>
      <c r="EUX257" s="59"/>
      <c r="EUY257" s="59"/>
      <c r="EUZ257" s="59"/>
      <c r="EVA257" s="59"/>
      <c r="EVB257" s="59"/>
      <c r="EVC257" s="59"/>
      <c r="EVD257" s="59"/>
      <c r="EVE257" s="59"/>
      <c r="EVF257" s="59"/>
      <c r="EVG257" s="59"/>
      <c r="EVH257" s="59"/>
      <c r="EVI257" s="59"/>
      <c r="EVJ257" s="59"/>
      <c r="EVK257" s="59"/>
      <c r="EVL257" s="59"/>
      <c r="EVM257" s="59"/>
      <c r="EVN257" s="59"/>
      <c r="EVO257" s="59"/>
      <c r="EVP257" s="59"/>
      <c r="EVQ257" s="59"/>
      <c r="EVR257" s="59"/>
      <c r="EVS257" s="59"/>
      <c r="EVT257" s="59"/>
      <c r="EVU257" s="59"/>
      <c r="EVV257" s="59"/>
      <c r="EVW257" s="59"/>
      <c r="EVX257" s="59"/>
      <c r="EVY257" s="59"/>
      <c r="EVZ257" s="59"/>
      <c r="EWA257" s="59"/>
      <c r="EWB257" s="59"/>
      <c r="EWC257" s="59"/>
      <c r="EWD257" s="59"/>
      <c r="EWE257" s="59"/>
      <c r="EWF257" s="59"/>
      <c r="EWG257" s="59"/>
      <c r="EWH257" s="59"/>
      <c r="EWI257" s="59"/>
      <c r="EWJ257" s="59"/>
      <c r="EWK257" s="59"/>
      <c r="EWL257" s="59"/>
      <c r="EWM257" s="59"/>
      <c r="EWN257" s="59"/>
      <c r="EWO257" s="59"/>
      <c r="EWP257" s="59"/>
      <c r="EWQ257" s="59"/>
      <c r="EWR257" s="59"/>
      <c r="EWS257" s="59"/>
      <c r="EWT257" s="59"/>
      <c r="EWU257" s="59"/>
      <c r="EWV257" s="59"/>
      <c r="EWW257" s="59"/>
      <c r="EWX257" s="59"/>
      <c r="EWY257" s="59"/>
      <c r="EWZ257" s="59"/>
      <c r="EXA257" s="59"/>
      <c r="EXB257" s="59"/>
      <c r="EXC257" s="59"/>
      <c r="EXD257" s="59"/>
      <c r="EXE257" s="59"/>
      <c r="EXF257" s="59"/>
      <c r="EXG257" s="59"/>
      <c r="EXH257" s="59"/>
      <c r="EXI257" s="59"/>
      <c r="EXJ257" s="59"/>
      <c r="EXK257" s="59"/>
      <c r="EXL257" s="59"/>
      <c r="EXM257" s="59"/>
      <c r="EXN257" s="59"/>
      <c r="EXO257" s="59"/>
      <c r="EXP257" s="59"/>
      <c r="EXQ257" s="59"/>
      <c r="EXR257" s="59"/>
      <c r="EXS257" s="59"/>
      <c r="EXT257" s="59"/>
      <c r="EXU257" s="59"/>
      <c r="EXV257" s="59"/>
      <c r="EXW257" s="59"/>
      <c r="EXX257" s="59"/>
      <c r="EXY257" s="59"/>
      <c r="EXZ257" s="59"/>
      <c r="EYA257" s="59"/>
      <c r="EYB257" s="59"/>
      <c r="EYC257" s="59"/>
      <c r="EYD257" s="59"/>
      <c r="EYE257" s="59"/>
      <c r="EYF257" s="59"/>
      <c r="EYG257" s="59"/>
      <c r="EYH257" s="59"/>
      <c r="EYI257" s="59"/>
      <c r="EYJ257" s="59"/>
      <c r="EYK257" s="59"/>
      <c r="EYL257" s="59"/>
      <c r="EYM257" s="59"/>
      <c r="EYN257" s="59"/>
      <c r="EYO257" s="59"/>
      <c r="EYP257" s="59"/>
      <c r="EYQ257" s="59"/>
      <c r="EYR257" s="59"/>
      <c r="EYS257" s="59"/>
      <c r="EYT257" s="59"/>
      <c r="EYU257" s="59"/>
      <c r="EYV257" s="59"/>
      <c r="EYW257" s="59"/>
      <c r="EYX257" s="59"/>
      <c r="EYY257" s="59"/>
      <c r="EYZ257" s="59"/>
      <c r="EZA257" s="59"/>
      <c r="EZB257" s="59"/>
      <c r="EZC257" s="59"/>
      <c r="EZD257" s="59"/>
      <c r="EZE257" s="59"/>
      <c r="EZF257" s="59"/>
      <c r="EZG257" s="59"/>
      <c r="EZH257" s="59"/>
      <c r="EZI257" s="59"/>
      <c r="EZJ257" s="59"/>
      <c r="EZK257" s="59"/>
      <c r="EZL257" s="59"/>
      <c r="EZM257" s="59"/>
      <c r="EZN257" s="59"/>
      <c r="EZO257" s="59"/>
      <c r="EZP257" s="59"/>
      <c r="EZQ257" s="59"/>
      <c r="EZR257" s="59"/>
      <c r="EZS257" s="59"/>
      <c r="EZT257" s="59"/>
      <c r="EZU257" s="59"/>
      <c r="EZV257" s="59"/>
      <c r="EZW257" s="59"/>
      <c r="EZX257" s="59"/>
      <c r="EZY257" s="59"/>
      <c r="EZZ257" s="59"/>
      <c r="FAA257" s="59"/>
      <c r="FAB257" s="59"/>
      <c r="FAC257" s="59"/>
      <c r="FAD257" s="59"/>
      <c r="FAE257" s="59"/>
      <c r="FAF257" s="59"/>
      <c r="FAG257" s="59"/>
      <c r="FAH257" s="59"/>
      <c r="FAI257" s="59"/>
      <c r="FAJ257" s="59"/>
      <c r="FAK257" s="59"/>
      <c r="FAL257" s="59"/>
      <c r="FAM257" s="59"/>
      <c r="FAN257" s="59"/>
      <c r="FAO257" s="59"/>
      <c r="FAP257" s="59"/>
      <c r="FAQ257" s="59"/>
      <c r="FAR257" s="59"/>
      <c r="FAS257" s="59"/>
      <c r="FAT257" s="59"/>
      <c r="FAU257" s="59"/>
      <c r="FAV257" s="59"/>
      <c r="FAW257" s="59"/>
      <c r="FAX257" s="59"/>
      <c r="FAY257" s="59"/>
      <c r="FAZ257" s="59"/>
      <c r="FBA257" s="59"/>
      <c r="FBB257" s="59"/>
      <c r="FBC257" s="59"/>
      <c r="FBD257" s="59"/>
      <c r="FBE257" s="59"/>
      <c r="FBF257" s="59"/>
      <c r="FBG257" s="59"/>
      <c r="FBH257" s="59"/>
      <c r="FBI257" s="59"/>
      <c r="FBJ257" s="59"/>
      <c r="FBK257" s="59"/>
      <c r="FBL257" s="59"/>
      <c r="FBM257" s="59"/>
      <c r="FBN257" s="59"/>
      <c r="FBO257" s="59"/>
      <c r="FBP257" s="59"/>
      <c r="FBQ257" s="59"/>
      <c r="FBR257" s="59"/>
      <c r="FBS257" s="59"/>
      <c r="FBT257" s="59"/>
      <c r="FBU257" s="59"/>
      <c r="FBV257" s="59"/>
      <c r="FBW257" s="59"/>
      <c r="FBX257" s="59"/>
      <c r="FBY257" s="59"/>
      <c r="FBZ257" s="59"/>
      <c r="FCA257" s="59"/>
      <c r="FCB257" s="59"/>
      <c r="FCC257" s="59"/>
      <c r="FCD257" s="59"/>
      <c r="FCE257" s="59"/>
      <c r="FCF257" s="59"/>
      <c r="FCG257" s="59"/>
      <c r="FCH257" s="59"/>
      <c r="FCI257" s="59"/>
      <c r="FCJ257" s="59"/>
      <c r="FCK257" s="59"/>
      <c r="FCL257" s="59"/>
      <c r="FCM257" s="59"/>
      <c r="FCN257" s="59"/>
      <c r="FCO257" s="59"/>
      <c r="FCP257" s="59"/>
      <c r="FCQ257" s="59"/>
      <c r="FCR257" s="59"/>
      <c r="FCS257" s="59"/>
      <c r="FCT257" s="59"/>
      <c r="FCU257" s="59"/>
      <c r="FCV257" s="59"/>
      <c r="FCW257" s="59"/>
      <c r="FCX257" s="59"/>
      <c r="FCY257" s="59"/>
      <c r="FCZ257" s="59"/>
      <c r="FDA257" s="59"/>
      <c r="FDB257" s="59"/>
      <c r="FDC257" s="59"/>
      <c r="FDD257" s="59"/>
      <c r="FDE257" s="59"/>
      <c r="FDF257" s="59"/>
      <c r="FDG257" s="59"/>
      <c r="FDH257" s="59"/>
      <c r="FDI257" s="59"/>
      <c r="FDJ257" s="59"/>
      <c r="FDK257" s="59"/>
      <c r="FDL257" s="59"/>
      <c r="FDM257" s="59"/>
      <c r="FDN257" s="59"/>
      <c r="FDO257" s="59"/>
      <c r="FDP257" s="59"/>
      <c r="FDQ257" s="59"/>
      <c r="FDR257" s="59"/>
      <c r="FDS257" s="59"/>
      <c r="FDT257" s="59"/>
      <c r="FDU257" s="59"/>
      <c r="FDV257" s="59"/>
      <c r="FDW257" s="59"/>
      <c r="FDX257" s="59"/>
      <c r="FDY257" s="59"/>
      <c r="FDZ257" s="59"/>
      <c r="FEA257" s="59"/>
      <c r="FEB257" s="59"/>
      <c r="FEC257" s="59"/>
      <c r="FED257" s="59"/>
      <c r="FEE257" s="59"/>
      <c r="FEF257" s="59"/>
      <c r="FEG257" s="59"/>
      <c r="FEH257" s="59"/>
      <c r="FEI257" s="59"/>
      <c r="FEJ257" s="59"/>
      <c r="FEK257" s="59"/>
      <c r="FEL257" s="59"/>
      <c r="FEM257" s="59"/>
      <c r="FEN257" s="59"/>
      <c r="FEO257" s="59"/>
      <c r="FEP257" s="59"/>
      <c r="FEQ257" s="59"/>
      <c r="FER257" s="59"/>
      <c r="FES257" s="59"/>
      <c r="FET257" s="59"/>
      <c r="FEU257" s="59"/>
      <c r="FEV257" s="59"/>
      <c r="FEW257" s="59"/>
      <c r="FEX257" s="59"/>
      <c r="FEY257" s="59"/>
      <c r="FEZ257" s="59"/>
      <c r="FFA257" s="59"/>
      <c r="FFB257" s="59"/>
      <c r="FFC257" s="59"/>
      <c r="FFD257" s="59"/>
      <c r="FFE257" s="59"/>
      <c r="FFF257" s="59"/>
      <c r="FFG257" s="59"/>
      <c r="FFH257" s="59"/>
      <c r="FFI257" s="59"/>
      <c r="FFJ257" s="59"/>
      <c r="FFK257" s="59"/>
      <c r="FFL257" s="59"/>
      <c r="FFM257" s="59"/>
      <c r="FFN257" s="59"/>
      <c r="FFO257" s="59"/>
      <c r="FFP257" s="59"/>
      <c r="FFQ257" s="59"/>
      <c r="FFR257" s="59"/>
      <c r="FFS257" s="59"/>
      <c r="FFT257" s="59"/>
      <c r="FFU257" s="59"/>
      <c r="FFV257" s="59"/>
      <c r="FFW257" s="59"/>
      <c r="FFX257" s="59"/>
      <c r="FFY257" s="59"/>
      <c r="FFZ257" s="59"/>
      <c r="FGA257" s="59"/>
      <c r="FGB257" s="59"/>
      <c r="FGC257" s="59"/>
      <c r="FGD257" s="59"/>
      <c r="FGE257" s="59"/>
      <c r="FGF257" s="59"/>
      <c r="FGG257" s="59"/>
      <c r="FGH257" s="59"/>
      <c r="FGI257" s="59"/>
      <c r="FGJ257" s="59"/>
      <c r="FGK257" s="59"/>
      <c r="FGL257" s="59"/>
      <c r="FGM257" s="59"/>
      <c r="FGN257" s="59"/>
      <c r="FGO257" s="59"/>
      <c r="FGP257" s="59"/>
      <c r="FGQ257" s="59"/>
      <c r="FGR257" s="59"/>
      <c r="FGS257" s="59"/>
      <c r="FGT257" s="59"/>
      <c r="FGU257" s="59"/>
      <c r="FGV257" s="59"/>
      <c r="FGW257" s="59"/>
      <c r="FGX257" s="59"/>
      <c r="FGY257" s="59"/>
      <c r="FGZ257" s="59"/>
      <c r="FHA257" s="59"/>
      <c r="FHB257" s="59"/>
      <c r="FHC257" s="59"/>
      <c r="FHD257" s="59"/>
      <c r="FHE257" s="59"/>
      <c r="FHF257" s="59"/>
      <c r="FHG257" s="59"/>
      <c r="FHH257" s="59"/>
      <c r="FHI257" s="59"/>
      <c r="FHJ257" s="59"/>
      <c r="FHK257" s="59"/>
      <c r="FHL257" s="59"/>
      <c r="FHM257" s="59"/>
      <c r="FHN257" s="59"/>
      <c r="FHO257" s="59"/>
      <c r="FHP257" s="59"/>
      <c r="FHQ257" s="59"/>
      <c r="FHR257" s="59"/>
      <c r="FHS257" s="59"/>
      <c r="FHT257" s="59"/>
      <c r="FHU257" s="59"/>
      <c r="FHV257" s="59"/>
      <c r="FHW257" s="59"/>
      <c r="FHX257" s="59"/>
      <c r="FHY257" s="59"/>
      <c r="FHZ257" s="59"/>
      <c r="FIA257" s="59"/>
      <c r="FIB257" s="59"/>
      <c r="FIC257" s="59"/>
      <c r="FID257" s="59"/>
      <c r="FIE257" s="59"/>
      <c r="FIF257" s="59"/>
      <c r="FIG257" s="59"/>
      <c r="FIH257" s="59"/>
      <c r="FII257" s="59"/>
      <c r="FIJ257" s="59"/>
      <c r="FIK257" s="59"/>
      <c r="FIL257" s="59"/>
      <c r="FIM257" s="59"/>
      <c r="FIN257" s="59"/>
      <c r="FIO257" s="59"/>
      <c r="FIP257" s="59"/>
      <c r="FIQ257" s="59"/>
      <c r="FIR257" s="59"/>
      <c r="FIS257" s="59"/>
      <c r="FIT257" s="59"/>
      <c r="FIU257" s="59"/>
      <c r="FIV257" s="59"/>
      <c r="FIW257" s="59"/>
      <c r="FIX257" s="59"/>
      <c r="FIY257" s="59"/>
      <c r="FIZ257" s="59"/>
      <c r="FJA257" s="59"/>
      <c r="FJB257" s="59"/>
      <c r="FJC257" s="59"/>
      <c r="FJD257" s="59"/>
      <c r="FJE257" s="59"/>
      <c r="FJF257" s="59"/>
      <c r="FJG257" s="59"/>
      <c r="FJH257" s="59"/>
      <c r="FJI257" s="59"/>
      <c r="FJJ257" s="59"/>
      <c r="FJK257" s="59"/>
      <c r="FJL257" s="59"/>
      <c r="FJM257" s="59"/>
      <c r="FJN257" s="59"/>
      <c r="FJO257" s="59"/>
      <c r="FJP257" s="59"/>
      <c r="FJQ257" s="59"/>
      <c r="FJR257" s="59"/>
      <c r="FJS257" s="59"/>
      <c r="FJT257" s="59"/>
      <c r="FJU257" s="59"/>
      <c r="FJV257" s="59"/>
      <c r="FJW257" s="59"/>
      <c r="FJX257" s="59"/>
      <c r="FJY257" s="59"/>
      <c r="FJZ257" s="59"/>
      <c r="FKA257" s="59"/>
      <c r="FKB257" s="59"/>
      <c r="FKC257" s="59"/>
      <c r="FKD257" s="59"/>
      <c r="FKE257" s="59"/>
      <c r="FKF257" s="59"/>
      <c r="FKG257" s="59"/>
      <c r="FKH257" s="59"/>
      <c r="FKI257" s="59"/>
      <c r="FKJ257" s="59"/>
      <c r="FKK257" s="59"/>
      <c r="FKL257" s="59"/>
      <c r="FKM257" s="59"/>
      <c r="FKN257" s="59"/>
      <c r="FKO257" s="59"/>
      <c r="FKP257" s="59"/>
      <c r="FKQ257" s="59"/>
      <c r="FKR257" s="59"/>
      <c r="FKS257" s="59"/>
      <c r="FKT257" s="59"/>
      <c r="FKU257" s="59"/>
      <c r="FKV257" s="59"/>
      <c r="FKW257" s="59"/>
      <c r="FKX257" s="59"/>
      <c r="FKY257" s="59"/>
      <c r="FKZ257" s="59"/>
      <c r="FLA257" s="59"/>
      <c r="FLB257" s="59"/>
      <c r="FLC257" s="59"/>
      <c r="FLD257" s="59"/>
      <c r="FLE257" s="59"/>
      <c r="FLF257" s="59"/>
      <c r="FLG257" s="59"/>
      <c r="FLH257" s="59"/>
      <c r="FLI257" s="59"/>
      <c r="FLJ257" s="59"/>
      <c r="FLK257" s="59"/>
      <c r="FLL257" s="59"/>
      <c r="FLM257" s="59"/>
      <c r="FLN257" s="59"/>
      <c r="FLO257" s="59"/>
      <c r="FLP257" s="59"/>
      <c r="FLQ257" s="59"/>
      <c r="FLR257" s="59"/>
      <c r="FLS257" s="59"/>
      <c r="FLT257" s="59"/>
      <c r="FLU257" s="59"/>
      <c r="FLV257" s="59"/>
      <c r="FLW257" s="59"/>
      <c r="FLX257" s="59"/>
      <c r="FLY257" s="59"/>
      <c r="FLZ257" s="59"/>
      <c r="FMA257" s="59"/>
      <c r="FMB257" s="59"/>
      <c r="FMC257" s="59"/>
      <c r="FMD257" s="59"/>
      <c r="FME257" s="59"/>
      <c r="FMF257" s="59"/>
      <c r="FMG257" s="59"/>
      <c r="FMH257" s="59"/>
      <c r="FMI257" s="59"/>
      <c r="FMJ257" s="59"/>
      <c r="FMK257" s="59"/>
      <c r="FML257" s="59"/>
      <c r="FMM257" s="59"/>
      <c r="FMN257" s="59"/>
      <c r="FMO257" s="59"/>
      <c r="FMP257" s="59"/>
      <c r="FMQ257" s="59"/>
      <c r="FMR257" s="59"/>
      <c r="FMS257" s="59"/>
      <c r="FMT257" s="59"/>
      <c r="FMU257" s="59"/>
      <c r="FMV257" s="59"/>
      <c r="FMW257" s="59"/>
      <c r="FMX257" s="59"/>
      <c r="FMY257" s="59"/>
      <c r="FMZ257" s="59"/>
      <c r="FNA257" s="59"/>
      <c r="FNB257" s="59"/>
      <c r="FNC257" s="59"/>
      <c r="FND257" s="59"/>
      <c r="FNE257" s="59"/>
      <c r="FNF257" s="59"/>
      <c r="FNG257" s="59"/>
      <c r="FNH257" s="59"/>
      <c r="FNI257" s="59"/>
      <c r="FNJ257" s="59"/>
      <c r="FNK257" s="59"/>
      <c r="FNL257" s="59"/>
      <c r="FNM257" s="59"/>
      <c r="FNN257" s="59"/>
      <c r="FNO257" s="59"/>
      <c r="FNP257" s="59"/>
      <c r="FNQ257" s="59"/>
      <c r="FNR257" s="59"/>
      <c r="FNS257" s="59"/>
      <c r="FNT257" s="59"/>
      <c r="FNU257" s="59"/>
      <c r="FNV257" s="59"/>
      <c r="FNW257" s="59"/>
      <c r="FNX257" s="59"/>
      <c r="FNY257" s="59"/>
      <c r="FNZ257" s="59"/>
      <c r="FOA257" s="59"/>
      <c r="FOB257" s="59"/>
      <c r="FOC257" s="59"/>
      <c r="FOD257" s="59"/>
      <c r="FOE257" s="59"/>
      <c r="FOF257" s="59"/>
      <c r="FOG257" s="59"/>
      <c r="FOH257" s="59"/>
      <c r="FOI257" s="59"/>
      <c r="FOJ257" s="59"/>
      <c r="FOK257" s="59"/>
      <c r="FOL257" s="59"/>
      <c r="FOM257" s="59"/>
      <c r="FON257" s="59"/>
      <c r="FOO257" s="59"/>
      <c r="FOP257" s="59"/>
      <c r="FOQ257" s="59"/>
      <c r="FOR257" s="59"/>
      <c r="FOS257" s="59"/>
      <c r="FOT257" s="59"/>
      <c r="FOU257" s="59"/>
      <c r="FOV257" s="59"/>
      <c r="FOW257" s="59"/>
      <c r="FOX257" s="59"/>
      <c r="FOY257" s="59"/>
      <c r="FOZ257" s="59"/>
      <c r="FPA257" s="59"/>
      <c r="FPB257" s="59"/>
      <c r="FPC257" s="59"/>
      <c r="FPD257" s="59"/>
      <c r="FPE257" s="59"/>
      <c r="FPF257" s="59"/>
      <c r="FPG257" s="59"/>
      <c r="FPH257" s="59"/>
      <c r="FPI257" s="59"/>
      <c r="FPJ257" s="59"/>
      <c r="FPK257" s="59"/>
      <c r="FPL257" s="59"/>
      <c r="FPM257" s="59"/>
      <c r="FPN257" s="59"/>
      <c r="FPO257" s="59"/>
      <c r="FPP257" s="59"/>
      <c r="FPQ257" s="59"/>
      <c r="FPR257" s="59"/>
      <c r="FPS257" s="59"/>
      <c r="FPT257" s="59"/>
      <c r="FPU257" s="59"/>
      <c r="FPV257" s="59"/>
      <c r="FPW257" s="59"/>
      <c r="FPX257" s="59"/>
      <c r="FPY257" s="59"/>
      <c r="FPZ257" s="59"/>
      <c r="FQA257" s="59"/>
      <c r="FQB257" s="59"/>
      <c r="FQC257" s="59"/>
      <c r="FQD257" s="59"/>
      <c r="FQE257" s="59"/>
      <c r="FQF257" s="59"/>
      <c r="FQG257" s="59"/>
      <c r="FQH257" s="59"/>
      <c r="FQI257" s="59"/>
      <c r="FQJ257" s="59"/>
      <c r="FQK257" s="59"/>
      <c r="FQL257" s="59"/>
      <c r="FQM257" s="59"/>
      <c r="FQN257" s="59"/>
      <c r="FQO257" s="59"/>
      <c r="FQP257" s="59"/>
      <c r="FQQ257" s="59"/>
      <c r="FQR257" s="59"/>
      <c r="FQS257" s="59"/>
      <c r="FQT257" s="59"/>
      <c r="FQU257" s="59"/>
      <c r="FQV257" s="59"/>
      <c r="FQW257" s="59"/>
      <c r="FQX257" s="59"/>
      <c r="FQY257" s="59"/>
      <c r="FQZ257" s="59"/>
      <c r="FRA257" s="59"/>
      <c r="FRB257" s="59"/>
      <c r="FRC257" s="59"/>
      <c r="FRD257" s="59"/>
      <c r="FRE257" s="59"/>
      <c r="FRF257" s="59"/>
      <c r="FRG257" s="59"/>
      <c r="FRH257" s="59"/>
      <c r="FRI257" s="59"/>
      <c r="FRJ257" s="59"/>
      <c r="FRK257" s="59"/>
      <c r="FRL257" s="59"/>
      <c r="FRM257" s="59"/>
      <c r="FRN257" s="59"/>
      <c r="FRO257" s="59"/>
      <c r="FRP257" s="59"/>
      <c r="FRQ257" s="59"/>
      <c r="FRR257" s="59"/>
      <c r="FRS257" s="59"/>
      <c r="FRT257" s="59"/>
      <c r="FRU257" s="59"/>
      <c r="FRV257" s="59"/>
      <c r="FRW257" s="59"/>
      <c r="FRX257" s="59"/>
      <c r="FRY257" s="59"/>
      <c r="FRZ257" s="59"/>
      <c r="FSA257" s="59"/>
      <c r="FSB257" s="59"/>
      <c r="FSC257" s="59"/>
      <c r="FSD257" s="59"/>
      <c r="FSE257" s="59"/>
      <c r="FSF257" s="59"/>
      <c r="FSG257" s="59"/>
      <c r="FSH257" s="59"/>
      <c r="FSI257" s="59"/>
      <c r="FSJ257" s="59"/>
      <c r="FSK257" s="59"/>
      <c r="FSL257" s="59"/>
      <c r="FSM257" s="59"/>
      <c r="FSN257" s="59"/>
      <c r="FSO257" s="59"/>
      <c r="FSP257" s="59"/>
      <c r="FSQ257" s="59"/>
      <c r="FSR257" s="59"/>
      <c r="FSS257" s="59"/>
      <c r="FST257" s="59"/>
      <c r="FSU257" s="59"/>
      <c r="FSV257" s="59"/>
      <c r="FSW257" s="59"/>
      <c r="FSX257" s="59"/>
      <c r="FSY257" s="59"/>
      <c r="FSZ257" s="59"/>
      <c r="FTA257" s="59"/>
      <c r="FTB257" s="59"/>
      <c r="FTC257" s="59"/>
      <c r="FTD257" s="59"/>
      <c r="FTE257" s="59"/>
      <c r="FTF257" s="59"/>
      <c r="FTG257" s="59"/>
      <c r="FTH257" s="59"/>
      <c r="FTI257" s="59"/>
      <c r="FTJ257" s="59"/>
      <c r="FTK257" s="59"/>
      <c r="FTL257" s="59"/>
      <c r="FTM257" s="59"/>
      <c r="FTN257" s="59"/>
      <c r="FTO257" s="59"/>
      <c r="FTP257" s="59"/>
      <c r="FTQ257" s="59"/>
      <c r="FTR257" s="59"/>
      <c r="FTS257" s="59"/>
      <c r="FTT257" s="59"/>
      <c r="FTU257" s="59"/>
      <c r="FTV257" s="59"/>
      <c r="FTW257" s="59"/>
      <c r="FTX257" s="59"/>
      <c r="FTY257" s="59"/>
      <c r="FTZ257" s="59"/>
      <c r="FUA257" s="59"/>
      <c r="FUB257" s="59"/>
      <c r="FUC257" s="59"/>
      <c r="FUD257" s="59"/>
      <c r="FUE257" s="59"/>
      <c r="FUF257" s="59"/>
      <c r="FUG257" s="59"/>
      <c r="FUH257" s="59"/>
      <c r="FUI257" s="59"/>
      <c r="FUJ257" s="59"/>
      <c r="FUK257" s="59"/>
      <c r="FUL257" s="59"/>
      <c r="FUM257" s="59"/>
      <c r="FUN257" s="59"/>
      <c r="FUO257" s="59"/>
      <c r="FUP257" s="59"/>
      <c r="FUQ257" s="59"/>
      <c r="FUR257" s="59"/>
      <c r="FUS257" s="59"/>
      <c r="FUT257" s="59"/>
      <c r="FUU257" s="59"/>
      <c r="FUV257" s="59"/>
      <c r="FUW257" s="59"/>
      <c r="FUX257" s="59"/>
      <c r="FUY257" s="59"/>
      <c r="FUZ257" s="59"/>
      <c r="FVA257" s="59"/>
      <c r="FVB257" s="59"/>
      <c r="FVC257" s="59"/>
      <c r="FVD257" s="59"/>
      <c r="FVE257" s="59"/>
      <c r="FVF257" s="59"/>
      <c r="FVG257" s="59"/>
      <c r="FVH257" s="59"/>
      <c r="FVI257" s="59"/>
      <c r="FVJ257" s="59"/>
      <c r="FVK257" s="59"/>
      <c r="FVL257" s="59"/>
      <c r="FVM257" s="59"/>
      <c r="FVN257" s="59"/>
      <c r="FVO257" s="59"/>
      <c r="FVP257" s="59"/>
      <c r="FVQ257" s="59"/>
      <c r="FVR257" s="59"/>
      <c r="FVS257" s="59"/>
      <c r="FVT257" s="59"/>
      <c r="FVU257" s="59"/>
      <c r="FVV257" s="59"/>
      <c r="FVW257" s="59"/>
      <c r="FVX257" s="59"/>
      <c r="FVY257" s="59"/>
      <c r="FVZ257" s="59"/>
      <c r="FWA257" s="59"/>
      <c r="FWB257" s="59"/>
      <c r="FWC257" s="59"/>
      <c r="FWD257" s="59"/>
      <c r="FWE257" s="59"/>
      <c r="FWF257" s="59"/>
      <c r="FWG257" s="59"/>
      <c r="FWH257" s="59"/>
      <c r="FWI257" s="59"/>
      <c r="FWJ257" s="59"/>
      <c r="FWK257" s="59"/>
      <c r="FWL257" s="59"/>
      <c r="FWM257" s="59"/>
      <c r="FWN257" s="59"/>
      <c r="FWO257" s="59"/>
      <c r="FWP257" s="59"/>
      <c r="FWQ257" s="59"/>
      <c r="FWR257" s="59"/>
      <c r="FWS257" s="59"/>
      <c r="FWT257" s="59"/>
      <c r="FWU257" s="59"/>
      <c r="FWV257" s="59"/>
      <c r="FWW257" s="59"/>
      <c r="FWX257" s="59"/>
      <c r="FWY257" s="59"/>
      <c r="FWZ257" s="59"/>
      <c r="FXA257" s="59"/>
      <c r="FXB257" s="59"/>
      <c r="FXC257" s="59"/>
      <c r="FXD257" s="59"/>
      <c r="FXE257" s="59"/>
      <c r="FXF257" s="59"/>
      <c r="FXG257" s="59"/>
      <c r="FXH257" s="59"/>
      <c r="FXI257" s="59"/>
      <c r="FXJ257" s="59"/>
      <c r="FXK257" s="59"/>
      <c r="FXL257" s="59"/>
      <c r="FXM257" s="59"/>
      <c r="FXN257" s="59"/>
      <c r="FXO257" s="59"/>
      <c r="FXP257" s="59"/>
      <c r="FXQ257" s="59"/>
      <c r="FXR257" s="59"/>
      <c r="FXS257" s="59"/>
      <c r="FXT257" s="59"/>
      <c r="FXU257" s="59"/>
      <c r="FXV257" s="59"/>
      <c r="FXW257" s="59"/>
      <c r="FXX257" s="59"/>
      <c r="FXY257" s="59"/>
      <c r="FXZ257" s="59"/>
      <c r="FYA257" s="59"/>
      <c r="FYB257" s="59"/>
      <c r="FYC257" s="59"/>
      <c r="FYD257" s="59"/>
      <c r="FYE257" s="59"/>
      <c r="FYF257" s="59"/>
      <c r="FYG257" s="59"/>
      <c r="FYH257" s="59"/>
      <c r="FYI257" s="59"/>
      <c r="FYJ257" s="59"/>
      <c r="FYK257" s="59"/>
      <c r="FYL257" s="59"/>
      <c r="FYM257" s="59"/>
      <c r="FYN257" s="59"/>
      <c r="FYO257" s="59"/>
      <c r="FYP257" s="59"/>
      <c r="FYQ257" s="59"/>
      <c r="FYR257" s="59"/>
      <c r="FYS257" s="59"/>
      <c r="FYT257" s="59"/>
      <c r="FYU257" s="59"/>
      <c r="FYV257" s="59"/>
      <c r="FYW257" s="59"/>
      <c r="FYX257" s="59"/>
      <c r="FYY257" s="59"/>
      <c r="FYZ257" s="59"/>
      <c r="FZA257" s="59"/>
      <c r="FZB257" s="59"/>
      <c r="FZC257" s="59"/>
      <c r="FZD257" s="59"/>
      <c r="FZE257" s="59"/>
      <c r="FZF257" s="59"/>
      <c r="FZG257" s="59"/>
      <c r="FZH257" s="59"/>
      <c r="FZI257" s="59"/>
      <c r="FZJ257" s="59"/>
      <c r="FZK257" s="59"/>
      <c r="FZL257" s="59"/>
      <c r="FZM257" s="59"/>
      <c r="FZN257" s="59"/>
      <c r="FZO257" s="59"/>
      <c r="FZP257" s="59"/>
      <c r="FZQ257" s="59"/>
      <c r="FZR257" s="59"/>
      <c r="FZS257" s="59"/>
      <c r="FZT257" s="59"/>
      <c r="FZU257" s="59"/>
      <c r="FZV257" s="59"/>
      <c r="FZW257" s="59"/>
      <c r="FZX257" s="59"/>
      <c r="FZY257" s="59"/>
      <c r="FZZ257" s="59"/>
      <c r="GAA257" s="59"/>
      <c r="GAB257" s="59"/>
      <c r="GAC257" s="59"/>
      <c r="GAD257" s="59"/>
      <c r="GAE257" s="59"/>
      <c r="GAF257" s="59"/>
      <c r="GAG257" s="59"/>
      <c r="GAH257" s="59"/>
      <c r="GAI257" s="59"/>
      <c r="GAJ257" s="59"/>
      <c r="GAK257" s="59"/>
      <c r="GAL257" s="59"/>
      <c r="GAM257" s="59"/>
      <c r="GAN257" s="59"/>
      <c r="GAO257" s="59"/>
      <c r="GAP257" s="59"/>
      <c r="GAQ257" s="59"/>
      <c r="GAR257" s="59"/>
      <c r="GAS257" s="59"/>
      <c r="GAT257" s="59"/>
      <c r="GAU257" s="59"/>
      <c r="GAV257" s="59"/>
      <c r="GAW257" s="59"/>
      <c r="GAX257" s="59"/>
      <c r="GAY257" s="59"/>
      <c r="GAZ257" s="59"/>
      <c r="GBA257" s="59"/>
      <c r="GBB257" s="59"/>
      <c r="GBC257" s="59"/>
      <c r="GBD257" s="59"/>
      <c r="GBE257" s="59"/>
      <c r="GBF257" s="59"/>
      <c r="GBG257" s="59"/>
      <c r="GBH257" s="59"/>
      <c r="GBI257" s="59"/>
      <c r="GBJ257" s="59"/>
      <c r="GBK257" s="59"/>
      <c r="GBL257" s="59"/>
      <c r="GBM257" s="59"/>
      <c r="GBN257" s="59"/>
      <c r="GBO257" s="59"/>
      <c r="GBP257" s="59"/>
      <c r="GBQ257" s="59"/>
      <c r="GBR257" s="59"/>
      <c r="GBS257" s="59"/>
      <c r="GBT257" s="59"/>
      <c r="GBU257" s="59"/>
      <c r="GBV257" s="59"/>
      <c r="GBW257" s="59"/>
      <c r="GBX257" s="59"/>
      <c r="GBY257" s="59"/>
      <c r="GBZ257" s="59"/>
      <c r="GCA257" s="59"/>
      <c r="GCB257" s="59"/>
      <c r="GCC257" s="59"/>
      <c r="GCD257" s="59"/>
      <c r="GCE257" s="59"/>
      <c r="GCF257" s="59"/>
      <c r="GCG257" s="59"/>
      <c r="GCH257" s="59"/>
      <c r="GCI257" s="59"/>
      <c r="GCJ257" s="59"/>
      <c r="GCK257" s="59"/>
      <c r="GCL257" s="59"/>
      <c r="GCM257" s="59"/>
      <c r="GCN257" s="59"/>
      <c r="GCO257" s="59"/>
      <c r="GCP257" s="59"/>
      <c r="GCQ257" s="59"/>
      <c r="GCR257" s="59"/>
      <c r="GCS257" s="59"/>
      <c r="GCT257" s="59"/>
      <c r="GCU257" s="59"/>
      <c r="GCV257" s="59"/>
      <c r="GCW257" s="59"/>
      <c r="GCX257" s="59"/>
      <c r="GCY257" s="59"/>
      <c r="GCZ257" s="59"/>
      <c r="GDA257" s="59"/>
      <c r="GDB257" s="59"/>
      <c r="GDC257" s="59"/>
      <c r="GDD257" s="59"/>
      <c r="GDE257" s="59"/>
      <c r="GDF257" s="59"/>
      <c r="GDG257" s="59"/>
      <c r="GDH257" s="59"/>
      <c r="GDI257" s="59"/>
      <c r="GDJ257" s="59"/>
      <c r="GDK257" s="59"/>
      <c r="GDL257" s="59"/>
      <c r="GDM257" s="59"/>
      <c r="GDN257" s="59"/>
      <c r="GDO257" s="59"/>
      <c r="GDP257" s="59"/>
      <c r="GDQ257" s="59"/>
      <c r="GDR257" s="59"/>
      <c r="GDS257" s="59"/>
      <c r="GDT257" s="59"/>
      <c r="GDU257" s="59"/>
      <c r="GDV257" s="59"/>
      <c r="GDW257" s="59"/>
      <c r="GDX257" s="59"/>
      <c r="GDY257" s="59"/>
      <c r="GDZ257" s="59"/>
      <c r="GEA257" s="59"/>
      <c r="GEB257" s="59"/>
      <c r="GEC257" s="59"/>
      <c r="GED257" s="59"/>
      <c r="GEE257" s="59"/>
      <c r="GEF257" s="59"/>
      <c r="GEG257" s="59"/>
      <c r="GEH257" s="59"/>
      <c r="GEI257" s="59"/>
      <c r="GEJ257" s="59"/>
      <c r="GEK257" s="59"/>
      <c r="GEL257" s="59"/>
      <c r="GEM257" s="59"/>
      <c r="GEN257" s="59"/>
      <c r="GEO257" s="59"/>
      <c r="GEP257" s="59"/>
      <c r="GEQ257" s="59"/>
      <c r="GER257" s="59"/>
      <c r="GES257" s="59"/>
      <c r="GET257" s="59"/>
      <c r="GEU257" s="59"/>
      <c r="GEV257" s="59"/>
      <c r="GEW257" s="59"/>
      <c r="GEX257" s="59"/>
      <c r="GEY257" s="59"/>
      <c r="GEZ257" s="59"/>
      <c r="GFA257" s="59"/>
      <c r="GFB257" s="59"/>
      <c r="GFC257" s="59"/>
      <c r="GFD257" s="59"/>
      <c r="GFE257" s="59"/>
      <c r="GFF257" s="59"/>
      <c r="GFG257" s="59"/>
      <c r="GFH257" s="59"/>
      <c r="GFI257" s="59"/>
      <c r="GFJ257" s="59"/>
      <c r="GFK257" s="59"/>
      <c r="GFL257" s="59"/>
      <c r="GFM257" s="59"/>
      <c r="GFN257" s="59"/>
      <c r="GFO257" s="59"/>
      <c r="GFP257" s="59"/>
      <c r="GFQ257" s="59"/>
      <c r="GFR257" s="59"/>
      <c r="GFS257" s="59"/>
      <c r="GFT257" s="59"/>
      <c r="GFU257" s="59"/>
      <c r="GFV257" s="59"/>
      <c r="GFW257" s="59"/>
      <c r="GFX257" s="59"/>
      <c r="GFY257" s="59"/>
      <c r="GFZ257" s="59"/>
      <c r="GGA257" s="59"/>
      <c r="GGB257" s="59"/>
      <c r="GGC257" s="59"/>
      <c r="GGD257" s="59"/>
      <c r="GGE257" s="59"/>
      <c r="GGF257" s="59"/>
      <c r="GGG257" s="59"/>
      <c r="GGH257" s="59"/>
      <c r="GGI257" s="59"/>
      <c r="GGJ257" s="59"/>
      <c r="GGK257" s="59"/>
      <c r="GGL257" s="59"/>
      <c r="GGM257" s="59"/>
      <c r="GGN257" s="59"/>
      <c r="GGO257" s="59"/>
      <c r="GGP257" s="59"/>
      <c r="GGQ257" s="59"/>
      <c r="GGR257" s="59"/>
      <c r="GGS257" s="59"/>
      <c r="GGT257" s="59"/>
      <c r="GGU257" s="59"/>
      <c r="GGV257" s="59"/>
      <c r="GGW257" s="59"/>
      <c r="GGX257" s="59"/>
      <c r="GGY257" s="59"/>
      <c r="GGZ257" s="59"/>
      <c r="GHA257" s="59"/>
      <c r="GHB257" s="59"/>
      <c r="GHC257" s="59"/>
      <c r="GHD257" s="59"/>
      <c r="GHE257" s="59"/>
      <c r="GHF257" s="59"/>
      <c r="GHG257" s="59"/>
      <c r="GHH257" s="59"/>
      <c r="GHI257" s="59"/>
      <c r="GHJ257" s="59"/>
      <c r="GHK257" s="59"/>
      <c r="GHL257" s="59"/>
      <c r="GHM257" s="59"/>
      <c r="GHN257" s="59"/>
      <c r="GHO257" s="59"/>
      <c r="GHP257" s="59"/>
      <c r="GHQ257" s="59"/>
      <c r="GHR257" s="59"/>
      <c r="GHS257" s="59"/>
      <c r="GHT257" s="59"/>
      <c r="GHU257" s="59"/>
      <c r="GHV257" s="59"/>
      <c r="GHW257" s="59"/>
      <c r="GHX257" s="59"/>
      <c r="GHY257" s="59"/>
      <c r="GHZ257" s="59"/>
      <c r="GIA257" s="59"/>
      <c r="GIB257" s="59"/>
      <c r="GIC257" s="59"/>
      <c r="GID257" s="59"/>
      <c r="GIE257" s="59"/>
      <c r="GIF257" s="59"/>
      <c r="GIG257" s="59"/>
      <c r="GIH257" s="59"/>
      <c r="GII257" s="59"/>
      <c r="GIJ257" s="59"/>
      <c r="GIK257" s="59"/>
      <c r="GIL257" s="59"/>
      <c r="GIM257" s="59"/>
      <c r="GIN257" s="59"/>
      <c r="GIO257" s="59"/>
      <c r="GIP257" s="59"/>
      <c r="GIQ257" s="59"/>
      <c r="GIR257" s="59"/>
      <c r="GIS257" s="59"/>
      <c r="GIT257" s="59"/>
      <c r="GIU257" s="59"/>
      <c r="GIV257" s="59"/>
      <c r="GIW257" s="59"/>
      <c r="GIX257" s="59"/>
      <c r="GIY257" s="59"/>
      <c r="GIZ257" s="59"/>
      <c r="GJA257" s="59"/>
      <c r="GJB257" s="59"/>
      <c r="GJC257" s="59"/>
      <c r="GJD257" s="59"/>
      <c r="GJE257" s="59"/>
      <c r="GJF257" s="59"/>
      <c r="GJG257" s="59"/>
      <c r="GJH257" s="59"/>
      <c r="GJI257" s="59"/>
      <c r="GJJ257" s="59"/>
      <c r="GJK257" s="59"/>
      <c r="GJL257" s="59"/>
      <c r="GJM257" s="59"/>
      <c r="GJN257" s="59"/>
      <c r="GJO257" s="59"/>
      <c r="GJP257" s="59"/>
      <c r="GJQ257" s="59"/>
      <c r="GJR257" s="59"/>
      <c r="GJS257" s="59"/>
      <c r="GJT257" s="59"/>
      <c r="GJU257" s="59"/>
      <c r="GJV257" s="59"/>
      <c r="GJW257" s="59"/>
      <c r="GJX257" s="59"/>
      <c r="GJY257" s="59"/>
      <c r="GJZ257" s="59"/>
      <c r="GKA257" s="59"/>
      <c r="GKB257" s="59"/>
      <c r="GKC257" s="59"/>
      <c r="GKD257" s="59"/>
      <c r="GKE257" s="59"/>
      <c r="GKF257" s="59"/>
      <c r="GKG257" s="59"/>
      <c r="GKH257" s="59"/>
      <c r="GKI257" s="59"/>
      <c r="GKJ257" s="59"/>
      <c r="GKK257" s="59"/>
      <c r="GKL257" s="59"/>
      <c r="GKM257" s="59"/>
      <c r="GKN257" s="59"/>
      <c r="GKO257" s="59"/>
      <c r="GKP257" s="59"/>
      <c r="GKQ257" s="59"/>
      <c r="GKR257" s="59"/>
      <c r="GKS257" s="59"/>
      <c r="GKT257" s="59"/>
      <c r="GKU257" s="59"/>
      <c r="GKV257" s="59"/>
      <c r="GKW257" s="59"/>
      <c r="GKX257" s="59"/>
      <c r="GKY257" s="59"/>
      <c r="GKZ257" s="59"/>
      <c r="GLA257" s="59"/>
      <c r="GLB257" s="59"/>
      <c r="GLC257" s="59"/>
      <c r="GLD257" s="59"/>
      <c r="GLE257" s="59"/>
      <c r="GLF257" s="59"/>
      <c r="GLG257" s="59"/>
      <c r="GLH257" s="59"/>
      <c r="GLI257" s="59"/>
      <c r="GLJ257" s="59"/>
      <c r="GLK257" s="59"/>
      <c r="GLL257" s="59"/>
      <c r="GLM257" s="59"/>
      <c r="GLN257" s="59"/>
      <c r="GLO257" s="59"/>
      <c r="GLP257" s="59"/>
      <c r="GLQ257" s="59"/>
      <c r="GLR257" s="59"/>
      <c r="GLS257" s="59"/>
      <c r="GLT257" s="59"/>
      <c r="GLU257" s="59"/>
      <c r="GLV257" s="59"/>
      <c r="GLW257" s="59"/>
      <c r="GLX257" s="59"/>
      <c r="GLY257" s="59"/>
      <c r="GLZ257" s="59"/>
      <c r="GMA257" s="59"/>
      <c r="GMB257" s="59"/>
      <c r="GMC257" s="59"/>
      <c r="GMD257" s="59"/>
      <c r="GME257" s="59"/>
      <c r="GMF257" s="59"/>
      <c r="GMG257" s="59"/>
      <c r="GMH257" s="59"/>
      <c r="GMI257" s="59"/>
      <c r="GMJ257" s="59"/>
      <c r="GMK257" s="59"/>
      <c r="GML257" s="59"/>
      <c r="GMM257" s="59"/>
      <c r="GMN257" s="59"/>
      <c r="GMO257" s="59"/>
      <c r="GMP257" s="59"/>
      <c r="GMQ257" s="59"/>
      <c r="GMR257" s="59"/>
      <c r="GMS257" s="59"/>
      <c r="GMT257" s="59"/>
      <c r="GMU257" s="59"/>
      <c r="GMV257" s="59"/>
      <c r="GMW257" s="59"/>
      <c r="GMX257" s="59"/>
      <c r="GMY257" s="59"/>
      <c r="GMZ257" s="59"/>
      <c r="GNA257" s="59"/>
      <c r="GNB257" s="59"/>
      <c r="GNC257" s="59"/>
      <c r="GND257" s="59"/>
      <c r="GNE257" s="59"/>
      <c r="GNF257" s="59"/>
      <c r="GNG257" s="59"/>
      <c r="GNH257" s="59"/>
      <c r="GNI257" s="59"/>
      <c r="GNJ257" s="59"/>
      <c r="GNK257" s="59"/>
      <c r="GNL257" s="59"/>
      <c r="GNM257" s="59"/>
      <c r="GNN257" s="59"/>
      <c r="GNO257" s="59"/>
      <c r="GNP257" s="59"/>
      <c r="GNQ257" s="59"/>
      <c r="GNR257" s="59"/>
      <c r="GNS257" s="59"/>
      <c r="GNT257" s="59"/>
      <c r="GNU257" s="59"/>
      <c r="GNV257" s="59"/>
      <c r="GNW257" s="59"/>
      <c r="GNX257" s="59"/>
      <c r="GNY257" s="59"/>
      <c r="GNZ257" s="59"/>
      <c r="GOA257" s="59"/>
      <c r="GOB257" s="59"/>
      <c r="GOC257" s="59"/>
      <c r="GOD257" s="59"/>
      <c r="GOE257" s="59"/>
      <c r="GOF257" s="59"/>
      <c r="GOG257" s="59"/>
      <c r="GOH257" s="59"/>
      <c r="GOI257" s="59"/>
      <c r="GOJ257" s="59"/>
      <c r="GOK257" s="59"/>
      <c r="GOL257" s="59"/>
      <c r="GOM257" s="59"/>
      <c r="GON257" s="59"/>
      <c r="GOO257" s="59"/>
      <c r="GOP257" s="59"/>
      <c r="GOQ257" s="59"/>
      <c r="GOR257" s="59"/>
      <c r="GOS257" s="59"/>
      <c r="GOT257" s="59"/>
      <c r="GOU257" s="59"/>
      <c r="GOV257" s="59"/>
      <c r="GOW257" s="59"/>
      <c r="GOX257" s="59"/>
      <c r="GOY257" s="59"/>
      <c r="GOZ257" s="59"/>
      <c r="GPA257" s="59"/>
      <c r="GPB257" s="59"/>
      <c r="GPC257" s="59"/>
      <c r="GPD257" s="59"/>
      <c r="GPE257" s="59"/>
      <c r="GPF257" s="59"/>
      <c r="GPG257" s="59"/>
      <c r="GPH257" s="59"/>
      <c r="GPI257" s="59"/>
      <c r="GPJ257" s="59"/>
      <c r="GPK257" s="59"/>
      <c r="GPL257" s="59"/>
      <c r="GPM257" s="59"/>
      <c r="GPN257" s="59"/>
      <c r="GPO257" s="59"/>
      <c r="GPP257" s="59"/>
      <c r="GPQ257" s="59"/>
      <c r="GPR257" s="59"/>
      <c r="GPS257" s="59"/>
      <c r="GPT257" s="59"/>
      <c r="GPU257" s="59"/>
      <c r="GPV257" s="59"/>
      <c r="GPW257" s="59"/>
      <c r="GPX257" s="59"/>
      <c r="GPY257" s="59"/>
      <c r="GPZ257" s="59"/>
      <c r="GQA257" s="59"/>
      <c r="GQB257" s="59"/>
      <c r="GQC257" s="59"/>
      <c r="GQD257" s="59"/>
      <c r="GQE257" s="59"/>
      <c r="GQF257" s="59"/>
      <c r="GQG257" s="59"/>
      <c r="GQH257" s="59"/>
      <c r="GQI257" s="59"/>
      <c r="GQJ257" s="59"/>
      <c r="GQK257" s="59"/>
      <c r="GQL257" s="59"/>
      <c r="GQM257" s="59"/>
      <c r="GQN257" s="59"/>
      <c r="GQO257" s="59"/>
      <c r="GQP257" s="59"/>
      <c r="GQQ257" s="59"/>
      <c r="GQR257" s="59"/>
      <c r="GQS257" s="59"/>
      <c r="GQT257" s="59"/>
      <c r="GQU257" s="59"/>
      <c r="GQV257" s="59"/>
      <c r="GQW257" s="59"/>
      <c r="GQX257" s="59"/>
      <c r="GQY257" s="59"/>
      <c r="GQZ257" s="59"/>
      <c r="GRA257" s="59"/>
      <c r="GRB257" s="59"/>
      <c r="GRC257" s="59"/>
      <c r="GRD257" s="59"/>
      <c r="GRE257" s="59"/>
      <c r="GRF257" s="59"/>
      <c r="GRG257" s="59"/>
      <c r="GRH257" s="59"/>
      <c r="GRI257" s="59"/>
      <c r="GRJ257" s="59"/>
      <c r="GRK257" s="59"/>
      <c r="GRL257" s="59"/>
      <c r="GRM257" s="59"/>
      <c r="GRN257" s="59"/>
      <c r="GRO257" s="59"/>
      <c r="GRP257" s="59"/>
      <c r="GRQ257" s="59"/>
      <c r="GRR257" s="59"/>
      <c r="GRS257" s="59"/>
      <c r="GRT257" s="59"/>
      <c r="GRU257" s="59"/>
      <c r="GRV257" s="59"/>
      <c r="GRW257" s="59"/>
      <c r="GRX257" s="59"/>
      <c r="GRY257" s="59"/>
      <c r="GRZ257" s="59"/>
      <c r="GSA257" s="59"/>
      <c r="GSB257" s="59"/>
      <c r="GSC257" s="59"/>
      <c r="GSD257" s="59"/>
      <c r="GSE257" s="59"/>
      <c r="GSF257" s="59"/>
      <c r="GSG257" s="59"/>
      <c r="GSH257" s="59"/>
      <c r="GSI257" s="59"/>
      <c r="GSJ257" s="59"/>
      <c r="GSK257" s="59"/>
      <c r="GSL257" s="59"/>
      <c r="GSM257" s="59"/>
      <c r="GSN257" s="59"/>
      <c r="GSO257" s="59"/>
      <c r="GSP257" s="59"/>
      <c r="GSQ257" s="59"/>
      <c r="GSR257" s="59"/>
      <c r="GSS257" s="59"/>
      <c r="GST257" s="59"/>
      <c r="GSU257" s="59"/>
      <c r="GSV257" s="59"/>
      <c r="GSW257" s="59"/>
      <c r="GSX257" s="59"/>
      <c r="GSY257" s="59"/>
      <c r="GSZ257" s="59"/>
      <c r="GTA257" s="59"/>
      <c r="GTB257" s="59"/>
      <c r="GTC257" s="59"/>
      <c r="GTD257" s="59"/>
      <c r="GTE257" s="59"/>
      <c r="GTF257" s="59"/>
      <c r="GTG257" s="59"/>
      <c r="GTH257" s="59"/>
      <c r="GTI257" s="59"/>
      <c r="GTJ257" s="59"/>
      <c r="GTK257" s="59"/>
      <c r="GTL257" s="59"/>
      <c r="GTM257" s="59"/>
      <c r="GTN257" s="59"/>
      <c r="GTO257" s="59"/>
      <c r="GTP257" s="59"/>
      <c r="GTQ257" s="59"/>
      <c r="GTR257" s="59"/>
      <c r="GTS257" s="59"/>
      <c r="GTT257" s="59"/>
      <c r="GTU257" s="59"/>
      <c r="GTV257" s="59"/>
      <c r="GTW257" s="59"/>
      <c r="GTX257" s="59"/>
      <c r="GTY257" s="59"/>
      <c r="GTZ257" s="59"/>
      <c r="GUA257" s="59"/>
      <c r="GUB257" s="59"/>
      <c r="GUC257" s="59"/>
      <c r="GUD257" s="59"/>
      <c r="GUE257" s="59"/>
      <c r="GUF257" s="59"/>
      <c r="GUG257" s="59"/>
      <c r="GUH257" s="59"/>
      <c r="GUI257" s="59"/>
      <c r="GUJ257" s="59"/>
      <c r="GUK257" s="59"/>
      <c r="GUL257" s="59"/>
      <c r="GUM257" s="59"/>
      <c r="GUN257" s="59"/>
      <c r="GUO257" s="59"/>
      <c r="GUP257" s="59"/>
      <c r="GUQ257" s="59"/>
      <c r="GUR257" s="59"/>
      <c r="GUS257" s="59"/>
      <c r="GUT257" s="59"/>
      <c r="GUU257" s="59"/>
      <c r="GUV257" s="59"/>
      <c r="GUW257" s="59"/>
      <c r="GUX257" s="59"/>
      <c r="GUY257" s="59"/>
      <c r="GUZ257" s="59"/>
      <c r="GVA257" s="59"/>
      <c r="GVB257" s="59"/>
      <c r="GVC257" s="59"/>
      <c r="GVD257" s="59"/>
      <c r="GVE257" s="59"/>
      <c r="GVF257" s="59"/>
      <c r="GVG257" s="59"/>
      <c r="GVH257" s="59"/>
      <c r="GVI257" s="59"/>
      <c r="GVJ257" s="59"/>
      <c r="GVK257" s="59"/>
      <c r="GVL257" s="59"/>
      <c r="GVM257" s="59"/>
      <c r="GVN257" s="59"/>
      <c r="GVO257" s="59"/>
      <c r="GVP257" s="59"/>
      <c r="GVQ257" s="59"/>
      <c r="GVR257" s="59"/>
      <c r="GVS257" s="59"/>
      <c r="GVT257" s="59"/>
      <c r="GVU257" s="59"/>
      <c r="GVV257" s="59"/>
      <c r="GVW257" s="59"/>
      <c r="GVX257" s="59"/>
      <c r="GVY257" s="59"/>
      <c r="GVZ257" s="59"/>
      <c r="GWA257" s="59"/>
      <c r="GWB257" s="59"/>
      <c r="GWC257" s="59"/>
      <c r="GWD257" s="59"/>
      <c r="GWE257" s="59"/>
      <c r="GWF257" s="59"/>
      <c r="GWG257" s="59"/>
      <c r="GWH257" s="59"/>
      <c r="GWI257" s="59"/>
      <c r="GWJ257" s="59"/>
      <c r="GWK257" s="59"/>
      <c r="GWL257" s="59"/>
      <c r="GWM257" s="59"/>
      <c r="GWN257" s="59"/>
      <c r="GWO257" s="59"/>
      <c r="GWP257" s="59"/>
      <c r="GWQ257" s="59"/>
      <c r="GWR257" s="59"/>
      <c r="GWS257" s="59"/>
      <c r="GWT257" s="59"/>
      <c r="GWU257" s="59"/>
      <c r="GWV257" s="59"/>
      <c r="GWW257" s="59"/>
      <c r="GWX257" s="59"/>
      <c r="GWY257" s="59"/>
      <c r="GWZ257" s="59"/>
      <c r="GXA257" s="59"/>
      <c r="GXB257" s="59"/>
      <c r="GXC257" s="59"/>
      <c r="GXD257" s="59"/>
      <c r="GXE257" s="59"/>
      <c r="GXF257" s="59"/>
      <c r="GXG257" s="59"/>
      <c r="GXH257" s="59"/>
      <c r="GXI257" s="59"/>
      <c r="GXJ257" s="59"/>
      <c r="GXK257" s="59"/>
      <c r="GXL257" s="59"/>
      <c r="GXM257" s="59"/>
      <c r="GXN257" s="59"/>
      <c r="GXO257" s="59"/>
      <c r="GXP257" s="59"/>
      <c r="GXQ257" s="59"/>
      <c r="GXR257" s="59"/>
      <c r="GXS257" s="59"/>
      <c r="GXT257" s="59"/>
      <c r="GXU257" s="59"/>
      <c r="GXV257" s="59"/>
      <c r="GXW257" s="59"/>
      <c r="GXX257" s="59"/>
      <c r="GXY257" s="59"/>
      <c r="GXZ257" s="59"/>
      <c r="GYA257" s="59"/>
      <c r="GYB257" s="59"/>
      <c r="GYC257" s="59"/>
      <c r="GYD257" s="59"/>
      <c r="GYE257" s="59"/>
      <c r="GYF257" s="59"/>
      <c r="GYG257" s="59"/>
      <c r="GYH257" s="59"/>
      <c r="GYI257" s="59"/>
      <c r="GYJ257" s="59"/>
      <c r="GYK257" s="59"/>
      <c r="GYL257" s="59"/>
      <c r="GYM257" s="59"/>
      <c r="GYN257" s="59"/>
      <c r="GYO257" s="59"/>
      <c r="GYP257" s="59"/>
      <c r="GYQ257" s="59"/>
      <c r="GYR257" s="59"/>
      <c r="GYS257" s="59"/>
      <c r="GYT257" s="59"/>
      <c r="GYU257" s="59"/>
      <c r="GYV257" s="59"/>
      <c r="GYW257" s="59"/>
      <c r="GYX257" s="59"/>
      <c r="GYY257" s="59"/>
      <c r="GYZ257" s="59"/>
      <c r="GZA257" s="59"/>
      <c r="GZB257" s="59"/>
      <c r="GZC257" s="59"/>
      <c r="GZD257" s="59"/>
      <c r="GZE257" s="59"/>
      <c r="GZF257" s="59"/>
      <c r="GZG257" s="59"/>
      <c r="GZH257" s="59"/>
      <c r="GZI257" s="59"/>
      <c r="GZJ257" s="59"/>
      <c r="GZK257" s="59"/>
      <c r="GZL257" s="59"/>
      <c r="GZM257" s="59"/>
      <c r="GZN257" s="59"/>
      <c r="GZO257" s="59"/>
      <c r="GZP257" s="59"/>
      <c r="GZQ257" s="59"/>
      <c r="GZR257" s="59"/>
      <c r="GZS257" s="59"/>
      <c r="GZT257" s="59"/>
      <c r="GZU257" s="59"/>
      <c r="GZV257" s="59"/>
      <c r="GZW257" s="59"/>
      <c r="GZX257" s="59"/>
      <c r="GZY257" s="59"/>
      <c r="GZZ257" s="59"/>
      <c r="HAA257" s="59"/>
      <c r="HAB257" s="59"/>
      <c r="HAC257" s="59"/>
      <c r="HAD257" s="59"/>
      <c r="HAE257" s="59"/>
      <c r="HAF257" s="59"/>
      <c r="HAG257" s="59"/>
      <c r="HAH257" s="59"/>
      <c r="HAI257" s="59"/>
      <c r="HAJ257" s="59"/>
      <c r="HAK257" s="59"/>
      <c r="HAL257" s="59"/>
      <c r="HAM257" s="59"/>
      <c r="HAN257" s="59"/>
      <c r="HAO257" s="59"/>
      <c r="HAP257" s="59"/>
      <c r="HAQ257" s="59"/>
      <c r="HAR257" s="59"/>
      <c r="HAS257" s="59"/>
      <c r="HAT257" s="59"/>
      <c r="HAU257" s="59"/>
      <c r="HAV257" s="59"/>
      <c r="HAW257" s="59"/>
      <c r="HAX257" s="59"/>
      <c r="HAY257" s="59"/>
      <c r="HAZ257" s="59"/>
      <c r="HBA257" s="59"/>
      <c r="HBB257" s="59"/>
      <c r="HBC257" s="59"/>
      <c r="HBD257" s="59"/>
      <c r="HBE257" s="59"/>
      <c r="HBF257" s="59"/>
      <c r="HBG257" s="59"/>
      <c r="HBH257" s="59"/>
      <c r="HBI257" s="59"/>
      <c r="HBJ257" s="59"/>
      <c r="HBK257" s="59"/>
      <c r="HBL257" s="59"/>
      <c r="HBM257" s="59"/>
      <c r="HBN257" s="59"/>
      <c r="HBO257" s="59"/>
      <c r="HBP257" s="59"/>
      <c r="HBQ257" s="59"/>
      <c r="HBR257" s="59"/>
      <c r="HBS257" s="59"/>
      <c r="HBT257" s="59"/>
      <c r="HBU257" s="59"/>
      <c r="HBV257" s="59"/>
      <c r="HBW257" s="59"/>
      <c r="HBX257" s="59"/>
      <c r="HBY257" s="59"/>
      <c r="HBZ257" s="59"/>
      <c r="HCA257" s="59"/>
      <c r="HCB257" s="59"/>
      <c r="HCC257" s="59"/>
      <c r="HCD257" s="59"/>
      <c r="HCE257" s="59"/>
      <c r="HCF257" s="59"/>
      <c r="HCG257" s="59"/>
      <c r="HCH257" s="59"/>
      <c r="HCI257" s="59"/>
      <c r="HCJ257" s="59"/>
      <c r="HCK257" s="59"/>
      <c r="HCL257" s="59"/>
      <c r="HCM257" s="59"/>
      <c r="HCN257" s="59"/>
      <c r="HCO257" s="59"/>
      <c r="HCP257" s="59"/>
      <c r="HCQ257" s="59"/>
      <c r="HCR257" s="59"/>
      <c r="HCS257" s="59"/>
      <c r="HCT257" s="59"/>
      <c r="HCU257" s="59"/>
      <c r="HCV257" s="59"/>
      <c r="HCW257" s="59"/>
      <c r="HCX257" s="59"/>
      <c r="HCY257" s="59"/>
      <c r="HCZ257" s="59"/>
      <c r="HDA257" s="59"/>
      <c r="HDB257" s="59"/>
      <c r="HDC257" s="59"/>
      <c r="HDD257" s="59"/>
      <c r="HDE257" s="59"/>
      <c r="HDF257" s="59"/>
      <c r="HDG257" s="59"/>
      <c r="HDH257" s="59"/>
      <c r="HDI257" s="59"/>
      <c r="HDJ257" s="59"/>
      <c r="HDK257" s="59"/>
      <c r="HDL257" s="59"/>
      <c r="HDM257" s="59"/>
      <c r="HDN257" s="59"/>
      <c r="HDO257" s="59"/>
      <c r="HDP257" s="59"/>
      <c r="HDQ257" s="59"/>
      <c r="HDR257" s="59"/>
      <c r="HDS257" s="59"/>
      <c r="HDT257" s="59"/>
      <c r="HDU257" s="59"/>
      <c r="HDV257" s="59"/>
      <c r="HDW257" s="59"/>
      <c r="HDX257" s="59"/>
      <c r="HDY257" s="59"/>
      <c r="HDZ257" s="59"/>
      <c r="HEA257" s="59"/>
      <c r="HEB257" s="59"/>
      <c r="HEC257" s="59"/>
      <c r="HED257" s="59"/>
      <c r="HEE257" s="59"/>
      <c r="HEF257" s="59"/>
      <c r="HEG257" s="59"/>
      <c r="HEH257" s="59"/>
      <c r="HEI257" s="59"/>
      <c r="HEJ257" s="59"/>
      <c r="HEK257" s="59"/>
      <c r="HEL257" s="59"/>
      <c r="HEM257" s="59"/>
      <c r="HEN257" s="59"/>
      <c r="HEO257" s="59"/>
      <c r="HEP257" s="59"/>
      <c r="HEQ257" s="59"/>
      <c r="HER257" s="59"/>
      <c r="HES257" s="59"/>
      <c r="HET257" s="59"/>
      <c r="HEU257" s="59"/>
      <c r="HEV257" s="59"/>
      <c r="HEW257" s="59"/>
      <c r="HEX257" s="59"/>
      <c r="HEY257" s="59"/>
      <c r="HEZ257" s="59"/>
      <c r="HFA257" s="59"/>
      <c r="HFB257" s="59"/>
      <c r="HFC257" s="59"/>
      <c r="HFD257" s="59"/>
      <c r="HFE257" s="59"/>
      <c r="HFF257" s="59"/>
      <c r="HFG257" s="59"/>
      <c r="HFH257" s="59"/>
      <c r="HFI257" s="59"/>
      <c r="HFJ257" s="59"/>
      <c r="HFK257" s="59"/>
      <c r="HFL257" s="59"/>
      <c r="HFM257" s="59"/>
      <c r="HFN257" s="59"/>
      <c r="HFO257" s="59"/>
      <c r="HFP257" s="59"/>
      <c r="HFQ257" s="59"/>
      <c r="HFR257" s="59"/>
      <c r="HFS257" s="59"/>
      <c r="HFT257" s="59"/>
      <c r="HFU257" s="59"/>
      <c r="HFV257" s="59"/>
      <c r="HFW257" s="59"/>
      <c r="HFX257" s="59"/>
      <c r="HFY257" s="59"/>
      <c r="HFZ257" s="59"/>
      <c r="HGA257" s="59"/>
      <c r="HGB257" s="59"/>
      <c r="HGC257" s="59"/>
      <c r="HGD257" s="59"/>
      <c r="HGE257" s="59"/>
      <c r="HGF257" s="59"/>
      <c r="HGG257" s="59"/>
      <c r="HGH257" s="59"/>
      <c r="HGI257" s="59"/>
      <c r="HGJ257" s="59"/>
      <c r="HGK257" s="59"/>
      <c r="HGL257" s="59"/>
      <c r="HGM257" s="59"/>
      <c r="HGN257" s="59"/>
      <c r="HGO257" s="59"/>
      <c r="HGP257" s="59"/>
      <c r="HGQ257" s="59"/>
      <c r="HGR257" s="59"/>
      <c r="HGS257" s="59"/>
      <c r="HGT257" s="59"/>
      <c r="HGU257" s="59"/>
      <c r="HGV257" s="59"/>
      <c r="HGW257" s="59"/>
      <c r="HGX257" s="59"/>
      <c r="HGY257" s="59"/>
      <c r="HGZ257" s="59"/>
      <c r="HHA257" s="59"/>
      <c r="HHB257" s="59"/>
      <c r="HHC257" s="59"/>
      <c r="HHD257" s="59"/>
      <c r="HHE257" s="59"/>
      <c r="HHF257" s="59"/>
      <c r="HHG257" s="59"/>
      <c r="HHH257" s="59"/>
      <c r="HHI257" s="59"/>
      <c r="HHJ257" s="59"/>
      <c r="HHK257" s="59"/>
      <c r="HHL257" s="59"/>
      <c r="HHM257" s="59"/>
      <c r="HHN257" s="59"/>
      <c r="HHO257" s="59"/>
      <c r="HHP257" s="59"/>
      <c r="HHQ257" s="59"/>
      <c r="HHR257" s="59"/>
      <c r="HHS257" s="59"/>
      <c r="HHT257" s="59"/>
      <c r="HHU257" s="59"/>
      <c r="HHV257" s="59"/>
      <c r="HHW257" s="59"/>
      <c r="HHX257" s="59"/>
      <c r="HHY257" s="59"/>
      <c r="HHZ257" s="59"/>
      <c r="HIA257" s="59"/>
      <c r="HIB257" s="59"/>
      <c r="HIC257" s="59"/>
      <c r="HID257" s="59"/>
      <c r="HIE257" s="59"/>
      <c r="HIF257" s="59"/>
      <c r="HIG257" s="59"/>
      <c r="HIH257" s="59"/>
      <c r="HII257" s="59"/>
      <c r="HIJ257" s="59"/>
      <c r="HIK257" s="59"/>
      <c r="HIL257" s="59"/>
      <c r="HIM257" s="59"/>
      <c r="HIN257" s="59"/>
      <c r="HIO257" s="59"/>
      <c r="HIP257" s="59"/>
      <c r="HIQ257" s="59"/>
      <c r="HIR257" s="59"/>
      <c r="HIS257" s="59"/>
      <c r="HIT257" s="59"/>
      <c r="HIU257" s="59"/>
      <c r="HIV257" s="59"/>
      <c r="HIW257" s="59"/>
      <c r="HIX257" s="59"/>
      <c r="HIY257" s="59"/>
      <c r="HIZ257" s="59"/>
      <c r="HJA257" s="59"/>
      <c r="HJB257" s="59"/>
      <c r="HJC257" s="59"/>
      <c r="HJD257" s="59"/>
      <c r="HJE257" s="59"/>
      <c r="HJF257" s="59"/>
      <c r="HJG257" s="59"/>
      <c r="HJH257" s="59"/>
      <c r="HJI257" s="59"/>
      <c r="HJJ257" s="59"/>
      <c r="HJK257" s="59"/>
      <c r="HJL257" s="59"/>
      <c r="HJM257" s="59"/>
      <c r="HJN257" s="59"/>
      <c r="HJO257" s="59"/>
      <c r="HJP257" s="59"/>
      <c r="HJQ257" s="59"/>
      <c r="HJR257" s="59"/>
      <c r="HJS257" s="59"/>
      <c r="HJT257" s="59"/>
      <c r="HJU257" s="59"/>
      <c r="HJV257" s="59"/>
      <c r="HJW257" s="59"/>
      <c r="HJX257" s="59"/>
      <c r="HJY257" s="59"/>
      <c r="HJZ257" s="59"/>
      <c r="HKA257" s="59"/>
      <c r="HKB257" s="59"/>
      <c r="HKC257" s="59"/>
      <c r="HKD257" s="59"/>
      <c r="HKE257" s="59"/>
      <c r="HKF257" s="59"/>
      <c r="HKG257" s="59"/>
      <c r="HKH257" s="59"/>
      <c r="HKI257" s="59"/>
      <c r="HKJ257" s="59"/>
      <c r="HKK257" s="59"/>
      <c r="HKL257" s="59"/>
      <c r="HKM257" s="59"/>
      <c r="HKN257" s="59"/>
      <c r="HKO257" s="59"/>
      <c r="HKP257" s="59"/>
      <c r="HKQ257" s="59"/>
      <c r="HKR257" s="59"/>
      <c r="HKS257" s="59"/>
      <c r="HKT257" s="59"/>
      <c r="HKU257" s="59"/>
      <c r="HKV257" s="59"/>
      <c r="HKW257" s="59"/>
      <c r="HKX257" s="59"/>
      <c r="HKY257" s="59"/>
      <c r="HKZ257" s="59"/>
      <c r="HLA257" s="59"/>
      <c r="HLB257" s="59"/>
      <c r="HLC257" s="59"/>
      <c r="HLD257" s="59"/>
      <c r="HLE257" s="59"/>
      <c r="HLF257" s="59"/>
      <c r="HLG257" s="59"/>
      <c r="HLH257" s="59"/>
      <c r="HLI257" s="59"/>
      <c r="HLJ257" s="59"/>
      <c r="HLK257" s="59"/>
      <c r="HLL257" s="59"/>
      <c r="HLM257" s="59"/>
      <c r="HLN257" s="59"/>
      <c r="HLO257" s="59"/>
      <c r="HLP257" s="59"/>
      <c r="HLQ257" s="59"/>
      <c r="HLR257" s="59"/>
      <c r="HLS257" s="59"/>
      <c r="HLT257" s="59"/>
      <c r="HLU257" s="59"/>
      <c r="HLV257" s="59"/>
      <c r="HLW257" s="59"/>
      <c r="HLX257" s="59"/>
      <c r="HLY257" s="59"/>
      <c r="HLZ257" s="59"/>
      <c r="HMA257" s="59"/>
      <c r="HMB257" s="59"/>
      <c r="HMC257" s="59"/>
      <c r="HMD257" s="59"/>
      <c r="HME257" s="59"/>
      <c r="HMF257" s="59"/>
      <c r="HMG257" s="59"/>
      <c r="HMH257" s="59"/>
      <c r="HMI257" s="59"/>
      <c r="HMJ257" s="59"/>
      <c r="HMK257" s="59"/>
      <c r="HML257" s="59"/>
      <c r="HMM257" s="59"/>
      <c r="HMN257" s="59"/>
      <c r="HMO257" s="59"/>
      <c r="HMP257" s="59"/>
      <c r="HMQ257" s="59"/>
      <c r="HMR257" s="59"/>
      <c r="HMS257" s="59"/>
      <c r="HMT257" s="59"/>
      <c r="HMU257" s="59"/>
      <c r="HMV257" s="59"/>
      <c r="HMW257" s="59"/>
      <c r="HMX257" s="59"/>
      <c r="HMY257" s="59"/>
      <c r="HMZ257" s="59"/>
      <c r="HNA257" s="59"/>
      <c r="HNB257" s="59"/>
      <c r="HNC257" s="59"/>
      <c r="HND257" s="59"/>
      <c r="HNE257" s="59"/>
      <c r="HNF257" s="59"/>
      <c r="HNG257" s="59"/>
      <c r="HNH257" s="59"/>
      <c r="HNI257" s="59"/>
      <c r="HNJ257" s="59"/>
      <c r="HNK257" s="59"/>
      <c r="HNL257" s="59"/>
      <c r="HNM257" s="59"/>
      <c r="HNN257" s="59"/>
      <c r="HNO257" s="59"/>
      <c r="HNP257" s="59"/>
      <c r="HNQ257" s="59"/>
      <c r="HNR257" s="59"/>
      <c r="HNS257" s="59"/>
      <c r="HNT257" s="59"/>
      <c r="HNU257" s="59"/>
      <c r="HNV257" s="59"/>
      <c r="HNW257" s="59"/>
      <c r="HNX257" s="59"/>
      <c r="HNY257" s="59"/>
      <c r="HNZ257" s="59"/>
      <c r="HOA257" s="59"/>
      <c r="HOB257" s="59"/>
      <c r="HOC257" s="59"/>
      <c r="HOD257" s="59"/>
      <c r="HOE257" s="59"/>
      <c r="HOF257" s="59"/>
      <c r="HOG257" s="59"/>
      <c r="HOH257" s="59"/>
      <c r="HOI257" s="59"/>
      <c r="HOJ257" s="59"/>
      <c r="HOK257" s="59"/>
      <c r="HOL257" s="59"/>
      <c r="HOM257" s="59"/>
      <c r="HON257" s="59"/>
      <c r="HOO257" s="59"/>
      <c r="HOP257" s="59"/>
      <c r="HOQ257" s="59"/>
      <c r="HOR257" s="59"/>
      <c r="HOS257" s="59"/>
      <c r="HOT257" s="59"/>
      <c r="HOU257" s="59"/>
      <c r="HOV257" s="59"/>
      <c r="HOW257" s="59"/>
      <c r="HOX257" s="59"/>
      <c r="HOY257" s="59"/>
      <c r="HOZ257" s="59"/>
      <c r="HPA257" s="59"/>
      <c r="HPB257" s="59"/>
      <c r="HPC257" s="59"/>
      <c r="HPD257" s="59"/>
      <c r="HPE257" s="59"/>
      <c r="HPF257" s="59"/>
      <c r="HPG257" s="59"/>
      <c r="HPH257" s="59"/>
      <c r="HPI257" s="59"/>
      <c r="HPJ257" s="59"/>
      <c r="HPK257" s="59"/>
      <c r="HPL257" s="59"/>
      <c r="HPM257" s="59"/>
      <c r="HPN257" s="59"/>
      <c r="HPO257" s="59"/>
      <c r="HPP257" s="59"/>
      <c r="HPQ257" s="59"/>
      <c r="HPR257" s="59"/>
      <c r="HPS257" s="59"/>
      <c r="HPT257" s="59"/>
      <c r="HPU257" s="59"/>
      <c r="HPV257" s="59"/>
      <c r="HPW257" s="59"/>
      <c r="HPX257" s="59"/>
      <c r="HPY257" s="59"/>
      <c r="HPZ257" s="59"/>
      <c r="HQA257" s="59"/>
      <c r="HQB257" s="59"/>
      <c r="HQC257" s="59"/>
      <c r="HQD257" s="59"/>
      <c r="HQE257" s="59"/>
      <c r="HQF257" s="59"/>
      <c r="HQG257" s="59"/>
      <c r="HQH257" s="59"/>
      <c r="HQI257" s="59"/>
      <c r="HQJ257" s="59"/>
      <c r="HQK257" s="59"/>
      <c r="HQL257" s="59"/>
      <c r="HQM257" s="59"/>
      <c r="HQN257" s="59"/>
      <c r="HQO257" s="59"/>
      <c r="HQP257" s="59"/>
      <c r="HQQ257" s="59"/>
      <c r="HQR257" s="59"/>
      <c r="HQS257" s="59"/>
      <c r="HQT257" s="59"/>
      <c r="HQU257" s="59"/>
      <c r="HQV257" s="59"/>
      <c r="HQW257" s="59"/>
      <c r="HQX257" s="59"/>
      <c r="HQY257" s="59"/>
      <c r="HQZ257" s="59"/>
      <c r="HRA257" s="59"/>
      <c r="HRB257" s="59"/>
      <c r="HRC257" s="59"/>
      <c r="HRD257" s="59"/>
      <c r="HRE257" s="59"/>
      <c r="HRF257" s="59"/>
      <c r="HRG257" s="59"/>
      <c r="HRH257" s="59"/>
      <c r="HRI257" s="59"/>
      <c r="HRJ257" s="59"/>
      <c r="HRK257" s="59"/>
      <c r="HRL257" s="59"/>
      <c r="HRM257" s="59"/>
      <c r="HRN257" s="59"/>
      <c r="HRO257" s="59"/>
      <c r="HRP257" s="59"/>
      <c r="HRQ257" s="59"/>
      <c r="HRR257" s="59"/>
      <c r="HRS257" s="59"/>
      <c r="HRT257" s="59"/>
      <c r="HRU257" s="59"/>
      <c r="HRV257" s="59"/>
      <c r="HRW257" s="59"/>
      <c r="HRX257" s="59"/>
      <c r="HRY257" s="59"/>
      <c r="HRZ257" s="59"/>
      <c r="HSA257" s="59"/>
      <c r="HSB257" s="59"/>
      <c r="HSC257" s="59"/>
      <c r="HSD257" s="59"/>
      <c r="HSE257" s="59"/>
      <c r="HSF257" s="59"/>
      <c r="HSG257" s="59"/>
      <c r="HSH257" s="59"/>
      <c r="HSI257" s="59"/>
      <c r="HSJ257" s="59"/>
      <c r="HSK257" s="59"/>
      <c r="HSL257" s="59"/>
      <c r="HSM257" s="59"/>
      <c r="HSN257" s="59"/>
      <c r="HSO257" s="59"/>
      <c r="HSP257" s="59"/>
      <c r="HSQ257" s="59"/>
      <c r="HSR257" s="59"/>
      <c r="HSS257" s="59"/>
      <c r="HST257" s="59"/>
      <c r="HSU257" s="59"/>
      <c r="HSV257" s="59"/>
      <c r="HSW257" s="59"/>
      <c r="HSX257" s="59"/>
      <c r="HSY257" s="59"/>
      <c r="HSZ257" s="59"/>
      <c r="HTA257" s="59"/>
      <c r="HTB257" s="59"/>
      <c r="HTC257" s="59"/>
      <c r="HTD257" s="59"/>
      <c r="HTE257" s="59"/>
      <c r="HTF257" s="59"/>
      <c r="HTG257" s="59"/>
      <c r="HTH257" s="59"/>
      <c r="HTI257" s="59"/>
      <c r="HTJ257" s="59"/>
      <c r="HTK257" s="59"/>
      <c r="HTL257" s="59"/>
      <c r="HTM257" s="59"/>
      <c r="HTN257" s="59"/>
      <c r="HTO257" s="59"/>
      <c r="HTP257" s="59"/>
      <c r="HTQ257" s="59"/>
      <c r="HTR257" s="59"/>
      <c r="HTS257" s="59"/>
      <c r="HTT257" s="59"/>
      <c r="HTU257" s="59"/>
      <c r="HTV257" s="59"/>
      <c r="HTW257" s="59"/>
      <c r="HTX257" s="59"/>
      <c r="HTY257" s="59"/>
      <c r="HTZ257" s="59"/>
      <c r="HUA257" s="59"/>
      <c r="HUB257" s="59"/>
      <c r="HUC257" s="59"/>
      <c r="HUD257" s="59"/>
      <c r="HUE257" s="59"/>
      <c r="HUF257" s="59"/>
      <c r="HUG257" s="59"/>
      <c r="HUH257" s="59"/>
      <c r="HUI257" s="59"/>
      <c r="HUJ257" s="59"/>
      <c r="HUK257" s="59"/>
      <c r="HUL257" s="59"/>
      <c r="HUM257" s="59"/>
      <c r="HUN257" s="59"/>
      <c r="HUO257" s="59"/>
      <c r="HUP257" s="59"/>
      <c r="HUQ257" s="59"/>
      <c r="HUR257" s="59"/>
      <c r="HUS257" s="59"/>
      <c r="HUT257" s="59"/>
      <c r="HUU257" s="59"/>
      <c r="HUV257" s="59"/>
      <c r="HUW257" s="59"/>
      <c r="HUX257" s="59"/>
      <c r="HUY257" s="59"/>
      <c r="HUZ257" s="59"/>
      <c r="HVA257" s="59"/>
      <c r="HVB257" s="59"/>
      <c r="HVC257" s="59"/>
      <c r="HVD257" s="59"/>
      <c r="HVE257" s="59"/>
      <c r="HVF257" s="59"/>
      <c r="HVG257" s="59"/>
      <c r="HVH257" s="59"/>
      <c r="HVI257" s="59"/>
      <c r="HVJ257" s="59"/>
      <c r="HVK257" s="59"/>
      <c r="HVL257" s="59"/>
      <c r="HVM257" s="59"/>
      <c r="HVN257" s="59"/>
      <c r="HVO257" s="59"/>
      <c r="HVP257" s="59"/>
      <c r="HVQ257" s="59"/>
      <c r="HVR257" s="59"/>
      <c r="HVS257" s="59"/>
      <c r="HVT257" s="59"/>
      <c r="HVU257" s="59"/>
      <c r="HVV257" s="59"/>
      <c r="HVW257" s="59"/>
      <c r="HVX257" s="59"/>
      <c r="HVY257" s="59"/>
      <c r="HVZ257" s="59"/>
      <c r="HWA257" s="59"/>
      <c r="HWB257" s="59"/>
      <c r="HWC257" s="59"/>
      <c r="HWD257" s="59"/>
      <c r="HWE257" s="59"/>
      <c r="HWF257" s="59"/>
      <c r="HWG257" s="59"/>
      <c r="HWH257" s="59"/>
      <c r="HWI257" s="59"/>
      <c r="HWJ257" s="59"/>
      <c r="HWK257" s="59"/>
      <c r="HWL257" s="59"/>
      <c r="HWM257" s="59"/>
      <c r="HWN257" s="59"/>
      <c r="HWO257" s="59"/>
      <c r="HWP257" s="59"/>
      <c r="HWQ257" s="59"/>
      <c r="HWR257" s="59"/>
      <c r="HWS257" s="59"/>
      <c r="HWT257" s="59"/>
      <c r="HWU257" s="59"/>
      <c r="HWV257" s="59"/>
      <c r="HWW257" s="59"/>
      <c r="HWX257" s="59"/>
      <c r="HWY257" s="59"/>
      <c r="HWZ257" s="59"/>
      <c r="HXA257" s="59"/>
      <c r="HXB257" s="59"/>
      <c r="HXC257" s="59"/>
      <c r="HXD257" s="59"/>
      <c r="HXE257" s="59"/>
      <c r="HXF257" s="59"/>
      <c r="HXG257" s="59"/>
      <c r="HXH257" s="59"/>
      <c r="HXI257" s="59"/>
      <c r="HXJ257" s="59"/>
      <c r="HXK257" s="59"/>
      <c r="HXL257" s="59"/>
      <c r="HXM257" s="59"/>
      <c r="HXN257" s="59"/>
      <c r="HXO257" s="59"/>
      <c r="HXP257" s="59"/>
      <c r="HXQ257" s="59"/>
      <c r="HXR257" s="59"/>
      <c r="HXS257" s="59"/>
      <c r="HXT257" s="59"/>
      <c r="HXU257" s="59"/>
      <c r="HXV257" s="59"/>
      <c r="HXW257" s="59"/>
      <c r="HXX257" s="59"/>
      <c r="HXY257" s="59"/>
      <c r="HXZ257" s="59"/>
      <c r="HYA257" s="59"/>
      <c r="HYB257" s="59"/>
      <c r="HYC257" s="59"/>
      <c r="HYD257" s="59"/>
      <c r="HYE257" s="59"/>
      <c r="HYF257" s="59"/>
      <c r="HYG257" s="59"/>
      <c r="HYH257" s="59"/>
      <c r="HYI257" s="59"/>
      <c r="HYJ257" s="59"/>
      <c r="HYK257" s="59"/>
      <c r="HYL257" s="59"/>
      <c r="HYM257" s="59"/>
      <c r="HYN257" s="59"/>
      <c r="HYO257" s="59"/>
      <c r="HYP257" s="59"/>
      <c r="HYQ257" s="59"/>
      <c r="HYR257" s="59"/>
      <c r="HYS257" s="59"/>
      <c r="HYT257" s="59"/>
      <c r="HYU257" s="59"/>
      <c r="HYV257" s="59"/>
      <c r="HYW257" s="59"/>
      <c r="HYX257" s="59"/>
      <c r="HYY257" s="59"/>
      <c r="HYZ257" s="59"/>
      <c r="HZA257" s="59"/>
      <c r="HZB257" s="59"/>
      <c r="HZC257" s="59"/>
      <c r="HZD257" s="59"/>
      <c r="HZE257" s="59"/>
      <c r="HZF257" s="59"/>
      <c r="HZG257" s="59"/>
      <c r="HZH257" s="59"/>
      <c r="HZI257" s="59"/>
      <c r="HZJ257" s="59"/>
      <c r="HZK257" s="59"/>
      <c r="HZL257" s="59"/>
      <c r="HZM257" s="59"/>
      <c r="HZN257" s="59"/>
      <c r="HZO257" s="59"/>
      <c r="HZP257" s="59"/>
      <c r="HZQ257" s="59"/>
      <c r="HZR257" s="59"/>
      <c r="HZS257" s="59"/>
      <c r="HZT257" s="59"/>
      <c r="HZU257" s="59"/>
      <c r="HZV257" s="59"/>
      <c r="HZW257" s="59"/>
      <c r="HZX257" s="59"/>
      <c r="HZY257" s="59"/>
      <c r="HZZ257" s="59"/>
      <c r="IAA257" s="59"/>
      <c r="IAB257" s="59"/>
      <c r="IAC257" s="59"/>
      <c r="IAD257" s="59"/>
      <c r="IAE257" s="59"/>
      <c r="IAF257" s="59"/>
      <c r="IAG257" s="59"/>
      <c r="IAH257" s="59"/>
      <c r="IAI257" s="59"/>
      <c r="IAJ257" s="59"/>
      <c r="IAK257" s="59"/>
      <c r="IAL257" s="59"/>
      <c r="IAM257" s="59"/>
      <c r="IAN257" s="59"/>
      <c r="IAO257" s="59"/>
      <c r="IAP257" s="59"/>
      <c r="IAQ257" s="59"/>
      <c r="IAR257" s="59"/>
      <c r="IAS257" s="59"/>
      <c r="IAT257" s="59"/>
      <c r="IAU257" s="59"/>
      <c r="IAV257" s="59"/>
      <c r="IAW257" s="59"/>
      <c r="IAX257" s="59"/>
      <c r="IAY257" s="59"/>
      <c r="IAZ257" s="59"/>
      <c r="IBA257" s="59"/>
      <c r="IBB257" s="59"/>
      <c r="IBC257" s="59"/>
      <c r="IBD257" s="59"/>
      <c r="IBE257" s="59"/>
      <c r="IBF257" s="59"/>
      <c r="IBG257" s="59"/>
      <c r="IBH257" s="59"/>
      <c r="IBI257" s="59"/>
      <c r="IBJ257" s="59"/>
      <c r="IBK257" s="59"/>
      <c r="IBL257" s="59"/>
      <c r="IBM257" s="59"/>
      <c r="IBN257" s="59"/>
      <c r="IBO257" s="59"/>
      <c r="IBP257" s="59"/>
      <c r="IBQ257" s="59"/>
      <c r="IBR257" s="59"/>
      <c r="IBS257" s="59"/>
      <c r="IBT257" s="59"/>
      <c r="IBU257" s="59"/>
      <c r="IBV257" s="59"/>
      <c r="IBW257" s="59"/>
      <c r="IBX257" s="59"/>
      <c r="IBY257" s="59"/>
      <c r="IBZ257" s="59"/>
      <c r="ICA257" s="59"/>
      <c r="ICB257" s="59"/>
      <c r="ICC257" s="59"/>
      <c r="ICD257" s="59"/>
      <c r="ICE257" s="59"/>
      <c r="ICF257" s="59"/>
      <c r="ICG257" s="59"/>
      <c r="ICH257" s="59"/>
      <c r="ICI257" s="59"/>
      <c r="ICJ257" s="59"/>
      <c r="ICK257" s="59"/>
      <c r="ICL257" s="59"/>
      <c r="ICM257" s="59"/>
      <c r="ICN257" s="59"/>
      <c r="ICO257" s="59"/>
      <c r="ICP257" s="59"/>
      <c r="ICQ257" s="59"/>
      <c r="ICR257" s="59"/>
      <c r="ICS257" s="59"/>
      <c r="ICT257" s="59"/>
      <c r="ICU257" s="59"/>
      <c r="ICV257" s="59"/>
      <c r="ICW257" s="59"/>
      <c r="ICX257" s="59"/>
      <c r="ICY257" s="59"/>
      <c r="ICZ257" s="59"/>
      <c r="IDA257" s="59"/>
      <c r="IDB257" s="59"/>
      <c r="IDC257" s="59"/>
      <c r="IDD257" s="59"/>
      <c r="IDE257" s="59"/>
      <c r="IDF257" s="59"/>
      <c r="IDG257" s="59"/>
      <c r="IDH257" s="59"/>
      <c r="IDI257" s="59"/>
      <c r="IDJ257" s="59"/>
      <c r="IDK257" s="59"/>
      <c r="IDL257" s="59"/>
      <c r="IDM257" s="59"/>
      <c r="IDN257" s="59"/>
      <c r="IDO257" s="59"/>
      <c r="IDP257" s="59"/>
      <c r="IDQ257" s="59"/>
      <c r="IDR257" s="59"/>
      <c r="IDS257" s="59"/>
      <c r="IDT257" s="59"/>
      <c r="IDU257" s="59"/>
      <c r="IDV257" s="59"/>
      <c r="IDW257" s="59"/>
      <c r="IDX257" s="59"/>
      <c r="IDY257" s="59"/>
      <c r="IDZ257" s="59"/>
      <c r="IEA257" s="59"/>
      <c r="IEB257" s="59"/>
      <c r="IEC257" s="59"/>
      <c r="IED257" s="59"/>
      <c r="IEE257" s="59"/>
      <c r="IEF257" s="59"/>
      <c r="IEG257" s="59"/>
      <c r="IEH257" s="59"/>
      <c r="IEI257" s="59"/>
      <c r="IEJ257" s="59"/>
      <c r="IEK257" s="59"/>
      <c r="IEL257" s="59"/>
      <c r="IEM257" s="59"/>
      <c r="IEN257" s="59"/>
      <c r="IEO257" s="59"/>
      <c r="IEP257" s="59"/>
      <c r="IEQ257" s="59"/>
      <c r="IER257" s="59"/>
      <c r="IES257" s="59"/>
      <c r="IET257" s="59"/>
      <c r="IEU257" s="59"/>
      <c r="IEV257" s="59"/>
      <c r="IEW257" s="59"/>
      <c r="IEX257" s="59"/>
      <c r="IEY257" s="59"/>
      <c r="IEZ257" s="59"/>
      <c r="IFA257" s="59"/>
      <c r="IFB257" s="59"/>
      <c r="IFC257" s="59"/>
      <c r="IFD257" s="59"/>
      <c r="IFE257" s="59"/>
      <c r="IFF257" s="59"/>
      <c r="IFG257" s="59"/>
      <c r="IFH257" s="59"/>
      <c r="IFI257" s="59"/>
      <c r="IFJ257" s="59"/>
      <c r="IFK257" s="59"/>
      <c r="IFL257" s="59"/>
      <c r="IFM257" s="59"/>
      <c r="IFN257" s="59"/>
      <c r="IFO257" s="59"/>
      <c r="IFP257" s="59"/>
      <c r="IFQ257" s="59"/>
      <c r="IFR257" s="59"/>
      <c r="IFS257" s="59"/>
      <c r="IFT257" s="59"/>
      <c r="IFU257" s="59"/>
      <c r="IFV257" s="59"/>
      <c r="IFW257" s="59"/>
      <c r="IFX257" s="59"/>
      <c r="IFY257" s="59"/>
      <c r="IFZ257" s="59"/>
      <c r="IGA257" s="59"/>
      <c r="IGB257" s="59"/>
      <c r="IGC257" s="59"/>
      <c r="IGD257" s="59"/>
      <c r="IGE257" s="59"/>
      <c r="IGF257" s="59"/>
      <c r="IGG257" s="59"/>
      <c r="IGH257" s="59"/>
      <c r="IGI257" s="59"/>
      <c r="IGJ257" s="59"/>
      <c r="IGK257" s="59"/>
      <c r="IGL257" s="59"/>
      <c r="IGM257" s="59"/>
      <c r="IGN257" s="59"/>
      <c r="IGO257" s="59"/>
      <c r="IGP257" s="59"/>
      <c r="IGQ257" s="59"/>
      <c r="IGR257" s="59"/>
      <c r="IGS257" s="59"/>
      <c r="IGT257" s="59"/>
      <c r="IGU257" s="59"/>
      <c r="IGV257" s="59"/>
      <c r="IGW257" s="59"/>
      <c r="IGX257" s="59"/>
      <c r="IGY257" s="59"/>
      <c r="IGZ257" s="59"/>
      <c r="IHA257" s="59"/>
      <c r="IHB257" s="59"/>
      <c r="IHC257" s="59"/>
      <c r="IHD257" s="59"/>
      <c r="IHE257" s="59"/>
      <c r="IHF257" s="59"/>
      <c r="IHG257" s="59"/>
      <c r="IHH257" s="59"/>
      <c r="IHI257" s="59"/>
      <c r="IHJ257" s="59"/>
      <c r="IHK257" s="59"/>
      <c r="IHL257" s="59"/>
      <c r="IHM257" s="59"/>
      <c r="IHN257" s="59"/>
      <c r="IHO257" s="59"/>
      <c r="IHP257" s="59"/>
      <c r="IHQ257" s="59"/>
      <c r="IHR257" s="59"/>
      <c r="IHS257" s="59"/>
      <c r="IHT257" s="59"/>
      <c r="IHU257" s="59"/>
      <c r="IHV257" s="59"/>
      <c r="IHW257" s="59"/>
      <c r="IHX257" s="59"/>
      <c r="IHY257" s="59"/>
      <c r="IHZ257" s="59"/>
      <c r="IIA257" s="59"/>
      <c r="IIB257" s="59"/>
      <c r="IIC257" s="59"/>
      <c r="IID257" s="59"/>
      <c r="IIE257" s="59"/>
      <c r="IIF257" s="59"/>
      <c r="IIG257" s="59"/>
      <c r="IIH257" s="59"/>
      <c r="III257" s="59"/>
      <c r="IIJ257" s="59"/>
      <c r="IIK257" s="59"/>
      <c r="IIL257" s="59"/>
      <c r="IIM257" s="59"/>
      <c r="IIN257" s="59"/>
      <c r="IIO257" s="59"/>
      <c r="IIP257" s="59"/>
      <c r="IIQ257" s="59"/>
      <c r="IIR257" s="59"/>
      <c r="IIS257" s="59"/>
      <c r="IIT257" s="59"/>
      <c r="IIU257" s="59"/>
      <c r="IIV257" s="59"/>
      <c r="IIW257" s="59"/>
      <c r="IIX257" s="59"/>
      <c r="IIY257" s="59"/>
      <c r="IIZ257" s="59"/>
      <c r="IJA257" s="59"/>
      <c r="IJB257" s="59"/>
      <c r="IJC257" s="59"/>
      <c r="IJD257" s="59"/>
      <c r="IJE257" s="59"/>
      <c r="IJF257" s="59"/>
      <c r="IJG257" s="59"/>
      <c r="IJH257" s="59"/>
      <c r="IJI257" s="59"/>
      <c r="IJJ257" s="59"/>
      <c r="IJK257" s="59"/>
      <c r="IJL257" s="59"/>
      <c r="IJM257" s="59"/>
      <c r="IJN257" s="59"/>
      <c r="IJO257" s="59"/>
      <c r="IJP257" s="59"/>
      <c r="IJQ257" s="59"/>
      <c r="IJR257" s="59"/>
      <c r="IJS257" s="59"/>
      <c r="IJT257" s="59"/>
      <c r="IJU257" s="59"/>
      <c r="IJV257" s="59"/>
      <c r="IJW257" s="59"/>
      <c r="IJX257" s="59"/>
      <c r="IJY257" s="59"/>
      <c r="IJZ257" s="59"/>
      <c r="IKA257" s="59"/>
      <c r="IKB257" s="59"/>
      <c r="IKC257" s="59"/>
      <c r="IKD257" s="59"/>
      <c r="IKE257" s="59"/>
      <c r="IKF257" s="59"/>
      <c r="IKG257" s="59"/>
      <c r="IKH257" s="59"/>
      <c r="IKI257" s="59"/>
      <c r="IKJ257" s="59"/>
      <c r="IKK257" s="59"/>
      <c r="IKL257" s="59"/>
      <c r="IKM257" s="59"/>
      <c r="IKN257" s="59"/>
      <c r="IKO257" s="59"/>
      <c r="IKP257" s="59"/>
      <c r="IKQ257" s="59"/>
      <c r="IKR257" s="59"/>
      <c r="IKS257" s="59"/>
      <c r="IKT257" s="59"/>
      <c r="IKU257" s="59"/>
      <c r="IKV257" s="59"/>
      <c r="IKW257" s="59"/>
      <c r="IKX257" s="59"/>
      <c r="IKY257" s="59"/>
      <c r="IKZ257" s="59"/>
      <c r="ILA257" s="59"/>
      <c r="ILB257" s="59"/>
      <c r="ILC257" s="59"/>
      <c r="ILD257" s="59"/>
      <c r="ILE257" s="59"/>
      <c r="ILF257" s="59"/>
      <c r="ILG257" s="59"/>
      <c r="ILH257" s="59"/>
      <c r="ILI257" s="59"/>
      <c r="ILJ257" s="59"/>
      <c r="ILK257" s="59"/>
      <c r="ILL257" s="59"/>
      <c r="ILM257" s="59"/>
      <c r="ILN257" s="59"/>
      <c r="ILO257" s="59"/>
      <c r="ILP257" s="59"/>
      <c r="ILQ257" s="59"/>
      <c r="ILR257" s="59"/>
      <c r="ILS257" s="59"/>
      <c r="ILT257" s="59"/>
      <c r="ILU257" s="59"/>
      <c r="ILV257" s="59"/>
      <c r="ILW257" s="59"/>
      <c r="ILX257" s="59"/>
      <c r="ILY257" s="59"/>
      <c r="ILZ257" s="59"/>
      <c r="IMA257" s="59"/>
      <c r="IMB257" s="59"/>
      <c r="IMC257" s="59"/>
      <c r="IMD257" s="59"/>
      <c r="IME257" s="59"/>
      <c r="IMF257" s="59"/>
      <c r="IMG257" s="59"/>
      <c r="IMH257" s="59"/>
      <c r="IMI257" s="59"/>
      <c r="IMJ257" s="59"/>
      <c r="IMK257" s="59"/>
      <c r="IML257" s="59"/>
      <c r="IMM257" s="59"/>
      <c r="IMN257" s="59"/>
      <c r="IMO257" s="59"/>
      <c r="IMP257" s="59"/>
      <c r="IMQ257" s="59"/>
      <c r="IMR257" s="59"/>
      <c r="IMS257" s="59"/>
      <c r="IMT257" s="59"/>
      <c r="IMU257" s="59"/>
      <c r="IMV257" s="59"/>
      <c r="IMW257" s="59"/>
      <c r="IMX257" s="59"/>
      <c r="IMY257" s="59"/>
      <c r="IMZ257" s="59"/>
      <c r="INA257" s="59"/>
      <c r="INB257" s="59"/>
      <c r="INC257" s="59"/>
      <c r="IND257" s="59"/>
      <c r="INE257" s="59"/>
      <c r="INF257" s="59"/>
      <c r="ING257" s="59"/>
      <c r="INH257" s="59"/>
      <c r="INI257" s="59"/>
      <c r="INJ257" s="59"/>
      <c r="INK257" s="59"/>
      <c r="INL257" s="59"/>
      <c r="INM257" s="59"/>
      <c r="INN257" s="59"/>
      <c r="INO257" s="59"/>
      <c r="INP257" s="59"/>
      <c r="INQ257" s="59"/>
      <c r="INR257" s="59"/>
      <c r="INS257" s="59"/>
      <c r="INT257" s="59"/>
      <c r="INU257" s="59"/>
      <c r="INV257" s="59"/>
      <c r="INW257" s="59"/>
      <c r="INX257" s="59"/>
      <c r="INY257" s="59"/>
      <c r="INZ257" s="59"/>
      <c r="IOA257" s="59"/>
      <c r="IOB257" s="59"/>
      <c r="IOC257" s="59"/>
      <c r="IOD257" s="59"/>
      <c r="IOE257" s="59"/>
      <c r="IOF257" s="59"/>
      <c r="IOG257" s="59"/>
      <c r="IOH257" s="59"/>
      <c r="IOI257" s="59"/>
      <c r="IOJ257" s="59"/>
      <c r="IOK257" s="59"/>
      <c r="IOL257" s="59"/>
      <c r="IOM257" s="59"/>
      <c r="ION257" s="59"/>
      <c r="IOO257" s="59"/>
      <c r="IOP257" s="59"/>
      <c r="IOQ257" s="59"/>
      <c r="IOR257" s="59"/>
      <c r="IOS257" s="59"/>
      <c r="IOT257" s="59"/>
      <c r="IOU257" s="59"/>
      <c r="IOV257" s="59"/>
      <c r="IOW257" s="59"/>
      <c r="IOX257" s="59"/>
      <c r="IOY257" s="59"/>
      <c r="IOZ257" s="59"/>
      <c r="IPA257" s="59"/>
      <c r="IPB257" s="59"/>
      <c r="IPC257" s="59"/>
      <c r="IPD257" s="59"/>
      <c r="IPE257" s="59"/>
      <c r="IPF257" s="59"/>
      <c r="IPG257" s="59"/>
      <c r="IPH257" s="59"/>
      <c r="IPI257" s="59"/>
      <c r="IPJ257" s="59"/>
      <c r="IPK257" s="59"/>
      <c r="IPL257" s="59"/>
      <c r="IPM257" s="59"/>
      <c r="IPN257" s="59"/>
      <c r="IPO257" s="59"/>
      <c r="IPP257" s="59"/>
      <c r="IPQ257" s="59"/>
      <c r="IPR257" s="59"/>
      <c r="IPS257" s="59"/>
      <c r="IPT257" s="59"/>
      <c r="IPU257" s="59"/>
      <c r="IPV257" s="59"/>
      <c r="IPW257" s="59"/>
      <c r="IPX257" s="59"/>
      <c r="IPY257" s="59"/>
      <c r="IPZ257" s="59"/>
      <c r="IQA257" s="59"/>
      <c r="IQB257" s="59"/>
      <c r="IQC257" s="59"/>
      <c r="IQD257" s="59"/>
      <c r="IQE257" s="59"/>
      <c r="IQF257" s="59"/>
      <c r="IQG257" s="59"/>
      <c r="IQH257" s="59"/>
      <c r="IQI257" s="59"/>
      <c r="IQJ257" s="59"/>
      <c r="IQK257" s="59"/>
      <c r="IQL257" s="59"/>
      <c r="IQM257" s="59"/>
      <c r="IQN257" s="59"/>
      <c r="IQO257" s="59"/>
      <c r="IQP257" s="59"/>
      <c r="IQQ257" s="59"/>
      <c r="IQR257" s="59"/>
      <c r="IQS257" s="59"/>
      <c r="IQT257" s="59"/>
      <c r="IQU257" s="59"/>
      <c r="IQV257" s="59"/>
      <c r="IQW257" s="59"/>
      <c r="IQX257" s="59"/>
      <c r="IQY257" s="59"/>
      <c r="IQZ257" s="59"/>
      <c r="IRA257" s="59"/>
      <c r="IRB257" s="59"/>
      <c r="IRC257" s="59"/>
      <c r="IRD257" s="59"/>
      <c r="IRE257" s="59"/>
      <c r="IRF257" s="59"/>
      <c r="IRG257" s="59"/>
      <c r="IRH257" s="59"/>
      <c r="IRI257" s="59"/>
      <c r="IRJ257" s="59"/>
      <c r="IRK257" s="59"/>
      <c r="IRL257" s="59"/>
      <c r="IRM257" s="59"/>
      <c r="IRN257" s="59"/>
      <c r="IRO257" s="59"/>
      <c r="IRP257" s="59"/>
      <c r="IRQ257" s="59"/>
      <c r="IRR257" s="59"/>
      <c r="IRS257" s="59"/>
      <c r="IRT257" s="59"/>
      <c r="IRU257" s="59"/>
      <c r="IRV257" s="59"/>
      <c r="IRW257" s="59"/>
      <c r="IRX257" s="59"/>
      <c r="IRY257" s="59"/>
      <c r="IRZ257" s="59"/>
      <c r="ISA257" s="59"/>
      <c r="ISB257" s="59"/>
      <c r="ISC257" s="59"/>
      <c r="ISD257" s="59"/>
      <c r="ISE257" s="59"/>
      <c r="ISF257" s="59"/>
      <c r="ISG257" s="59"/>
      <c r="ISH257" s="59"/>
      <c r="ISI257" s="59"/>
      <c r="ISJ257" s="59"/>
      <c r="ISK257" s="59"/>
      <c r="ISL257" s="59"/>
      <c r="ISM257" s="59"/>
      <c r="ISN257" s="59"/>
      <c r="ISO257" s="59"/>
      <c r="ISP257" s="59"/>
      <c r="ISQ257" s="59"/>
      <c r="ISR257" s="59"/>
      <c r="ISS257" s="59"/>
      <c r="IST257" s="59"/>
      <c r="ISU257" s="59"/>
      <c r="ISV257" s="59"/>
      <c r="ISW257" s="59"/>
      <c r="ISX257" s="59"/>
      <c r="ISY257" s="59"/>
      <c r="ISZ257" s="59"/>
      <c r="ITA257" s="59"/>
      <c r="ITB257" s="59"/>
      <c r="ITC257" s="59"/>
      <c r="ITD257" s="59"/>
      <c r="ITE257" s="59"/>
      <c r="ITF257" s="59"/>
      <c r="ITG257" s="59"/>
      <c r="ITH257" s="59"/>
      <c r="ITI257" s="59"/>
      <c r="ITJ257" s="59"/>
      <c r="ITK257" s="59"/>
      <c r="ITL257" s="59"/>
      <c r="ITM257" s="59"/>
      <c r="ITN257" s="59"/>
      <c r="ITO257" s="59"/>
      <c r="ITP257" s="59"/>
      <c r="ITQ257" s="59"/>
      <c r="ITR257" s="59"/>
      <c r="ITS257" s="59"/>
      <c r="ITT257" s="59"/>
      <c r="ITU257" s="59"/>
      <c r="ITV257" s="59"/>
      <c r="ITW257" s="59"/>
      <c r="ITX257" s="59"/>
      <c r="ITY257" s="59"/>
      <c r="ITZ257" s="59"/>
      <c r="IUA257" s="59"/>
      <c r="IUB257" s="59"/>
      <c r="IUC257" s="59"/>
      <c r="IUD257" s="59"/>
      <c r="IUE257" s="59"/>
      <c r="IUF257" s="59"/>
      <c r="IUG257" s="59"/>
      <c r="IUH257" s="59"/>
      <c r="IUI257" s="59"/>
      <c r="IUJ257" s="59"/>
      <c r="IUK257" s="59"/>
      <c r="IUL257" s="59"/>
      <c r="IUM257" s="59"/>
      <c r="IUN257" s="59"/>
      <c r="IUO257" s="59"/>
      <c r="IUP257" s="59"/>
      <c r="IUQ257" s="59"/>
      <c r="IUR257" s="59"/>
      <c r="IUS257" s="59"/>
      <c r="IUT257" s="59"/>
      <c r="IUU257" s="59"/>
      <c r="IUV257" s="59"/>
      <c r="IUW257" s="59"/>
      <c r="IUX257" s="59"/>
      <c r="IUY257" s="59"/>
      <c r="IUZ257" s="59"/>
      <c r="IVA257" s="59"/>
      <c r="IVB257" s="59"/>
      <c r="IVC257" s="59"/>
      <c r="IVD257" s="59"/>
      <c r="IVE257" s="59"/>
      <c r="IVF257" s="59"/>
      <c r="IVG257" s="59"/>
      <c r="IVH257" s="59"/>
      <c r="IVI257" s="59"/>
      <c r="IVJ257" s="59"/>
      <c r="IVK257" s="59"/>
      <c r="IVL257" s="59"/>
      <c r="IVM257" s="59"/>
      <c r="IVN257" s="59"/>
      <c r="IVO257" s="59"/>
      <c r="IVP257" s="59"/>
      <c r="IVQ257" s="59"/>
      <c r="IVR257" s="59"/>
      <c r="IVS257" s="59"/>
      <c r="IVT257" s="59"/>
      <c r="IVU257" s="59"/>
      <c r="IVV257" s="59"/>
      <c r="IVW257" s="59"/>
      <c r="IVX257" s="59"/>
      <c r="IVY257" s="59"/>
      <c r="IVZ257" s="59"/>
      <c r="IWA257" s="59"/>
      <c r="IWB257" s="59"/>
      <c r="IWC257" s="59"/>
      <c r="IWD257" s="59"/>
      <c r="IWE257" s="59"/>
      <c r="IWF257" s="59"/>
      <c r="IWG257" s="59"/>
      <c r="IWH257" s="59"/>
      <c r="IWI257" s="59"/>
      <c r="IWJ257" s="59"/>
      <c r="IWK257" s="59"/>
      <c r="IWL257" s="59"/>
      <c r="IWM257" s="59"/>
      <c r="IWN257" s="59"/>
      <c r="IWO257" s="59"/>
      <c r="IWP257" s="59"/>
      <c r="IWQ257" s="59"/>
      <c r="IWR257" s="59"/>
      <c r="IWS257" s="59"/>
      <c r="IWT257" s="59"/>
      <c r="IWU257" s="59"/>
      <c r="IWV257" s="59"/>
      <c r="IWW257" s="59"/>
      <c r="IWX257" s="59"/>
      <c r="IWY257" s="59"/>
      <c r="IWZ257" s="59"/>
      <c r="IXA257" s="59"/>
      <c r="IXB257" s="59"/>
      <c r="IXC257" s="59"/>
      <c r="IXD257" s="59"/>
      <c r="IXE257" s="59"/>
      <c r="IXF257" s="59"/>
      <c r="IXG257" s="59"/>
      <c r="IXH257" s="59"/>
      <c r="IXI257" s="59"/>
      <c r="IXJ257" s="59"/>
      <c r="IXK257" s="59"/>
      <c r="IXL257" s="59"/>
      <c r="IXM257" s="59"/>
      <c r="IXN257" s="59"/>
      <c r="IXO257" s="59"/>
      <c r="IXP257" s="59"/>
      <c r="IXQ257" s="59"/>
      <c r="IXR257" s="59"/>
      <c r="IXS257" s="59"/>
      <c r="IXT257" s="59"/>
      <c r="IXU257" s="59"/>
      <c r="IXV257" s="59"/>
      <c r="IXW257" s="59"/>
      <c r="IXX257" s="59"/>
      <c r="IXY257" s="59"/>
      <c r="IXZ257" s="59"/>
      <c r="IYA257" s="59"/>
      <c r="IYB257" s="59"/>
      <c r="IYC257" s="59"/>
      <c r="IYD257" s="59"/>
      <c r="IYE257" s="59"/>
      <c r="IYF257" s="59"/>
      <c r="IYG257" s="59"/>
      <c r="IYH257" s="59"/>
      <c r="IYI257" s="59"/>
      <c r="IYJ257" s="59"/>
      <c r="IYK257" s="59"/>
      <c r="IYL257" s="59"/>
      <c r="IYM257" s="59"/>
      <c r="IYN257" s="59"/>
      <c r="IYO257" s="59"/>
      <c r="IYP257" s="59"/>
      <c r="IYQ257" s="59"/>
      <c r="IYR257" s="59"/>
      <c r="IYS257" s="59"/>
      <c r="IYT257" s="59"/>
      <c r="IYU257" s="59"/>
      <c r="IYV257" s="59"/>
      <c r="IYW257" s="59"/>
      <c r="IYX257" s="59"/>
      <c r="IYY257" s="59"/>
      <c r="IYZ257" s="59"/>
      <c r="IZA257" s="59"/>
      <c r="IZB257" s="59"/>
      <c r="IZC257" s="59"/>
      <c r="IZD257" s="59"/>
      <c r="IZE257" s="59"/>
      <c r="IZF257" s="59"/>
      <c r="IZG257" s="59"/>
      <c r="IZH257" s="59"/>
      <c r="IZI257" s="59"/>
      <c r="IZJ257" s="59"/>
      <c r="IZK257" s="59"/>
      <c r="IZL257" s="59"/>
      <c r="IZM257" s="59"/>
      <c r="IZN257" s="59"/>
      <c r="IZO257" s="59"/>
      <c r="IZP257" s="59"/>
      <c r="IZQ257" s="59"/>
      <c r="IZR257" s="59"/>
      <c r="IZS257" s="59"/>
      <c r="IZT257" s="59"/>
      <c r="IZU257" s="59"/>
      <c r="IZV257" s="59"/>
      <c r="IZW257" s="59"/>
      <c r="IZX257" s="59"/>
      <c r="IZY257" s="59"/>
      <c r="IZZ257" s="59"/>
      <c r="JAA257" s="59"/>
      <c r="JAB257" s="59"/>
      <c r="JAC257" s="59"/>
      <c r="JAD257" s="59"/>
      <c r="JAE257" s="59"/>
      <c r="JAF257" s="59"/>
      <c r="JAG257" s="59"/>
      <c r="JAH257" s="59"/>
      <c r="JAI257" s="59"/>
      <c r="JAJ257" s="59"/>
      <c r="JAK257" s="59"/>
      <c r="JAL257" s="59"/>
      <c r="JAM257" s="59"/>
      <c r="JAN257" s="59"/>
      <c r="JAO257" s="59"/>
      <c r="JAP257" s="59"/>
      <c r="JAQ257" s="59"/>
      <c r="JAR257" s="59"/>
      <c r="JAS257" s="59"/>
      <c r="JAT257" s="59"/>
      <c r="JAU257" s="59"/>
      <c r="JAV257" s="59"/>
      <c r="JAW257" s="59"/>
      <c r="JAX257" s="59"/>
      <c r="JAY257" s="59"/>
      <c r="JAZ257" s="59"/>
      <c r="JBA257" s="59"/>
      <c r="JBB257" s="59"/>
      <c r="JBC257" s="59"/>
      <c r="JBD257" s="59"/>
      <c r="JBE257" s="59"/>
      <c r="JBF257" s="59"/>
      <c r="JBG257" s="59"/>
      <c r="JBH257" s="59"/>
      <c r="JBI257" s="59"/>
      <c r="JBJ257" s="59"/>
      <c r="JBK257" s="59"/>
      <c r="JBL257" s="59"/>
      <c r="JBM257" s="59"/>
      <c r="JBN257" s="59"/>
      <c r="JBO257" s="59"/>
      <c r="JBP257" s="59"/>
      <c r="JBQ257" s="59"/>
      <c r="JBR257" s="59"/>
      <c r="JBS257" s="59"/>
      <c r="JBT257" s="59"/>
      <c r="JBU257" s="59"/>
      <c r="JBV257" s="59"/>
      <c r="JBW257" s="59"/>
      <c r="JBX257" s="59"/>
      <c r="JBY257" s="59"/>
      <c r="JBZ257" s="59"/>
      <c r="JCA257" s="59"/>
      <c r="JCB257" s="59"/>
      <c r="JCC257" s="59"/>
      <c r="JCD257" s="59"/>
      <c r="JCE257" s="59"/>
      <c r="JCF257" s="59"/>
      <c r="JCG257" s="59"/>
      <c r="JCH257" s="59"/>
      <c r="JCI257" s="59"/>
      <c r="JCJ257" s="59"/>
      <c r="JCK257" s="59"/>
      <c r="JCL257" s="59"/>
      <c r="JCM257" s="59"/>
      <c r="JCN257" s="59"/>
      <c r="JCO257" s="59"/>
      <c r="JCP257" s="59"/>
      <c r="JCQ257" s="59"/>
      <c r="JCR257" s="59"/>
      <c r="JCS257" s="59"/>
      <c r="JCT257" s="59"/>
      <c r="JCU257" s="59"/>
      <c r="JCV257" s="59"/>
      <c r="JCW257" s="59"/>
      <c r="JCX257" s="59"/>
      <c r="JCY257" s="59"/>
      <c r="JCZ257" s="59"/>
      <c r="JDA257" s="59"/>
      <c r="JDB257" s="59"/>
      <c r="JDC257" s="59"/>
      <c r="JDD257" s="59"/>
      <c r="JDE257" s="59"/>
      <c r="JDF257" s="59"/>
      <c r="JDG257" s="59"/>
      <c r="JDH257" s="59"/>
      <c r="JDI257" s="59"/>
      <c r="JDJ257" s="59"/>
      <c r="JDK257" s="59"/>
      <c r="JDL257" s="59"/>
      <c r="JDM257" s="59"/>
      <c r="JDN257" s="59"/>
      <c r="JDO257" s="59"/>
      <c r="JDP257" s="59"/>
      <c r="JDQ257" s="59"/>
      <c r="JDR257" s="59"/>
      <c r="JDS257" s="59"/>
      <c r="JDT257" s="59"/>
      <c r="JDU257" s="59"/>
      <c r="JDV257" s="59"/>
      <c r="JDW257" s="59"/>
      <c r="JDX257" s="59"/>
      <c r="JDY257" s="59"/>
      <c r="JDZ257" s="59"/>
      <c r="JEA257" s="59"/>
      <c r="JEB257" s="59"/>
      <c r="JEC257" s="59"/>
      <c r="JED257" s="59"/>
      <c r="JEE257" s="59"/>
      <c r="JEF257" s="59"/>
      <c r="JEG257" s="59"/>
      <c r="JEH257" s="59"/>
      <c r="JEI257" s="59"/>
      <c r="JEJ257" s="59"/>
      <c r="JEK257" s="59"/>
      <c r="JEL257" s="59"/>
      <c r="JEM257" s="59"/>
      <c r="JEN257" s="59"/>
      <c r="JEO257" s="59"/>
      <c r="JEP257" s="59"/>
      <c r="JEQ257" s="59"/>
      <c r="JER257" s="59"/>
      <c r="JES257" s="59"/>
      <c r="JET257" s="59"/>
      <c r="JEU257" s="59"/>
      <c r="JEV257" s="59"/>
      <c r="JEW257" s="59"/>
      <c r="JEX257" s="59"/>
      <c r="JEY257" s="59"/>
      <c r="JEZ257" s="59"/>
      <c r="JFA257" s="59"/>
      <c r="JFB257" s="59"/>
      <c r="JFC257" s="59"/>
      <c r="JFD257" s="59"/>
      <c r="JFE257" s="59"/>
      <c r="JFF257" s="59"/>
      <c r="JFG257" s="59"/>
      <c r="JFH257" s="59"/>
      <c r="JFI257" s="59"/>
      <c r="JFJ257" s="59"/>
      <c r="JFK257" s="59"/>
      <c r="JFL257" s="59"/>
      <c r="JFM257" s="59"/>
      <c r="JFN257" s="59"/>
      <c r="JFO257" s="59"/>
      <c r="JFP257" s="59"/>
      <c r="JFQ257" s="59"/>
      <c r="JFR257" s="59"/>
      <c r="JFS257" s="59"/>
      <c r="JFT257" s="59"/>
      <c r="JFU257" s="59"/>
      <c r="JFV257" s="59"/>
      <c r="JFW257" s="59"/>
      <c r="JFX257" s="59"/>
      <c r="JFY257" s="59"/>
      <c r="JFZ257" s="59"/>
      <c r="JGA257" s="59"/>
      <c r="JGB257" s="59"/>
      <c r="JGC257" s="59"/>
      <c r="JGD257" s="59"/>
      <c r="JGE257" s="59"/>
      <c r="JGF257" s="59"/>
      <c r="JGG257" s="59"/>
      <c r="JGH257" s="59"/>
      <c r="JGI257" s="59"/>
      <c r="JGJ257" s="59"/>
      <c r="JGK257" s="59"/>
      <c r="JGL257" s="59"/>
      <c r="JGM257" s="59"/>
      <c r="JGN257" s="59"/>
      <c r="JGO257" s="59"/>
      <c r="JGP257" s="59"/>
      <c r="JGQ257" s="59"/>
      <c r="JGR257" s="59"/>
      <c r="JGS257" s="59"/>
      <c r="JGT257" s="59"/>
      <c r="JGU257" s="59"/>
      <c r="JGV257" s="59"/>
      <c r="JGW257" s="59"/>
      <c r="JGX257" s="59"/>
      <c r="JGY257" s="59"/>
      <c r="JGZ257" s="59"/>
      <c r="JHA257" s="59"/>
      <c r="JHB257" s="59"/>
      <c r="JHC257" s="59"/>
      <c r="JHD257" s="59"/>
      <c r="JHE257" s="59"/>
      <c r="JHF257" s="59"/>
      <c r="JHG257" s="59"/>
      <c r="JHH257" s="59"/>
      <c r="JHI257" s="59"/>
      <c r="JHJ257" s="59"/>
      <c r="JHK257" s="59"/>
      <c r="JHL257" s="59"/>
      <c r="JHM257" s="59"/>
      <c r="JHN257" s="59"/>
      <c r="JHO257" s="59"/>
      <c r="JHP257" s="59"/>
      <c r="JHQ257" s="59"/>
      <c r="JHR257" s="59"/>
      <c r="JHS257" s="59"/>
      <c r="JHT257" s="59"/>
      <c r="JHU257" s="59"/>
      <c r="JHV257" s="59"/>
      <c r="JHW257" s="59"/>
      <c r="JHX257" s="59"/>
      <c r="JHY257" s="59"/>
      <c r="JHZ257" s="59"/>
      <c r="JIA257" s="59"/>
      <c r="JIB257" s="59"/>
      <c r="JIC257" s="59"/>
      <c r="JID257" s="59"/>
      <c r="JIE257" s="59"/>
      <c r="JIF257" s="59"/>
      <c r="JIG257" s="59"/>
      <c r="JIH257" s="59"/>
      <c r="JII257" s="59"/>
      <c r="JIJ257" s="59"/>
      <c r="JIK257" s="59"/>
      <c r="JIL257" s="59"/>
      <c r="JIM257" s="59"/>
      <c r="JIN257" s="59"/>
      <c r="JIO257" s="59"/>
      <c r="JIP257" s="59"/>
      <c r="JIQ257" s="59"/>
      <c r="JIR257" s="59"/>
      <c r="JIS257" s="59"/>
      <c r="JIT257" s="59"/>
      <c r="JIU257" s="59"/>
      <c r="JIV257" s="59"/>
      <c r="JIW257" s="59"/>
      <c r="JIX257" s="59"/>
      <c r="JIY257" s="59"/>
      <c r="JIZ257" s="59"/>
      <c r="JJA257" s="59"/>
      <c r="JJB257" s="59"/>
      <c r="JJC257" s="59"/>
      <c r="JJD257" s="59"/>
      <c r="JJE257" s="59"/>
      <c r="JJF257" s="59"/>
      <c r="JJG257" s="59"/>
      <c r="JJH257" s="59"/>
      <c r="JJI257" s="59"/>
      <c r="JJJ257" s="59"/>
      <c r="JJK257" s="59"/>
      <c r="JJL257" s="59"/>
      <c r="JJM257" s="59"/>
      <c r="JJN257" s="59"/>
      <c r="JJO257" s="59"/>
      <c r="JJP257" s="59"/>
      <c r="JJQ257" s="59"/>
      <c r="JJR257" s="59"/>
      <c r="JJS257" s="59"/>
      <c r="JJT257" s="59"/>
      <c r="JJU257" s="59"/>
      <c r="JJV257" s="59"/>
      <c r="JJW257" s="59"/>
      <c r="JJX257" s="59"/>
      <c r="JJY257" s="59"/>
      <c r="JJZ257" s="59"/>
      <c r="JKA257" s="59"/>
      <c r="JKB257" s="59"/>
      <c r="JKC257" s="59"/>
      <c r="JKD257" s="59"/>
      <c r="JKE257" s="59"/>
      <c r="JKF257" s="59"/>
      <c r="JKG257" s="59"/>
      <c r="JKH257" s="59"/>
      <c r="JKI257" s="59"/>
      <c r="JKJ257" s="59"/>
      <c r="JKK257" s="59"/>
      <c r="JKL257" s="59"/>
      <c r="JKM257" s="59"/>
      <c r="JKN257" s="59"/>
      <c r="JKO257" s="59"/>
      <c r="JKP257" s="59"/>
      <c r="JKQ257" s="59"/>
      <c r="JKR257" s="59"/>
      <c r="JKS257" s="59"/>
      <c r="JKT257" s="59"/>
      <c r="JKU257" s="59"/>
      <c r="JKV257" s="59"/>
      <c r="JKW257" s="59"/>
      <c r="JKX257" s="59"/>
      <c r="JKY257" s="59"/>
      <c r="JKZ257" s="59"/>
      <c r="JLA257" s="59"/>
      <c r="JLB257" s="59"/>
      <c r="JLC257" s="59"/>
      <c r="JLD257" s="59"/>
      <c r="JLE257" s="59"/>
      <c r="JLF257" s="59"/>
      <c r="JLG257" s="59"/>
      <c r="JLH257" s="59"/>
      <c r="JLI257" s="59"/>
      <c r="JLJ257" s="59"/>
      <c r="JLK257" s="59"/>
      <c r="JLL257" s="59"/>
      <c r="JLM257" s="59"/>
      <c r="JLN257" s="59"/>
      <c r="JLO257" s="59"/>
      <c r="JLP257" s="59"/>
      <c r="JLQ257" s="59"/>
      <c r="JLR257" s="59"/>
      <c r="JLS257" s="59"/>
      <c r="JLT257" s="59"/>
      <c r="JLU257" s="59"/>
      <c r="JLV257" s="59"/>
      <c r="JLW257" s="59"/>
      <c r="JLX257" s="59"/>
      <c r="JLY257" s="59"/>
      <c r="JLZ257" s="59"/>
      <c r="JMA257" s="59"/>
      <c r="JMB257" s="59"/>
      <c r="JMC257" s="59"/>
      <c r="JMD257" s="59"/>
      <c r="JME257" s="59"/>
      <c r="JMF257" s="59"/>
      <c r="JMG257" s="59"/>
      <c r="JMH257" s="59"/>
      <c r="JMI257" s="59"/>
      <c r="JMJ257" s="59"/>
      <c r="JMK257" s="59"/>
      <c r="JML257" s="59"/>
      <c r="JMM257" s="59"/>
      <c r="JMN257" s="59"/>
      <c r="JMO257" s="59"/>
      <c r="JMP257" s="59"/>
      <c r="JMQ257" s="59"/>
      <c r="JMR257" s="59"/>
      <c r="JMS257" s="59"/>
      <c r="JMT257" s="59"/>
      <c r="JMU257" s="59"/>
      <c r="JMV257" s="59"/>
      <c r="JMW257" s="59"/>
      <c r="JMX257" s="59"/>
      <c r="JMY257" s="59"/>
      <c r="JMZ257" s="59"/>
      <c r="JNA257" s="59"/>
      <c r="JNB257" s="59"/>
      <c r="JNC257" s="59"/>
      <c r="JND257" s="59"/>
      <c r="JNE257" s="59"/>
      <c r="JNF257" s="59"/>
      <c r="JNG257" s="59"/>
      <c r="JNH257" s="59"/>
      <c r="JNI257" s="59"/>
      <c r="JNJ257" s="59"/>
      <c r="JNK257" s="59"/>
      <c r="JNL257" s="59"/>
      <c r="JNM257" s="59"/>
      <c r="JNN257" s="59"/>
      <c r="JNO257" s="59"/>
      <c r="JNP257" s="59"/>
      <c r="JNQ257" s="59"/>
      <c r="JNR257" s="59"/>
      <c r="JNS257" s="59"/>
      <c r="JNT257" s="59"/>
      <c r="JNU257" s="59"/>
      <c r="JNV257" s="59"/>
      <c r="JNW257" s="59"/>
      <c r="JNX257" s="59"/>
      <c r="JNY257" s="59"/>
      <c r="JNZ257" s="59"/>
      <c r="JOA257" s="59"/>
      <c r="JOB257" s="59"/>
      <c r="JOC257" s="59"/>
      <c r="JOD257" s="59"/>
      <c r="JOE257" s="59"/>
      <c r="JOF257" s="59"/>
      <c r="JOG257" s="59"/>
      <c r="JOH257" s="59"/>
      <c r="JOI257" s="59"/>
      <c r="JOJ257" s="59"/>
      <c r="JOK257" s="59"/>
      <c r="JOL257" s="59"/>
      <c r="JOM257" s="59"/>
      <c r="JON257" s="59"/>
      <c r="JOO257" s="59"/>
      <c r="JOP257" s="59"/>
      <c r="JOQ257" s="59"/>
      <c r="JOR257" s="59"/>
      <c r="JOS257" s="59"/>
      <c r="JOT257" s="59"/>
      <c r="JOU257" s="59"/>
      <c r="JOV257" s="59"/>
      <c r="JOW257" s="59"/>
      <c r="JOX257" s="59"/>
      <c r="JOY257" s="59"/>
      <c r="JOZ257" s="59"/>
      <c r="JPA257" s="59"/>
      <c r="JPB257" s="59"/>
      <c r="JPC257" s="59"/>
      <c r="JPD257" s="59"/>
      <c r="JPE257" s="59"/>
      <c r="JPF257" s="59"/>
      <c r="JPG257" s="59"/>
      <c r="JPH257" s="59"/>
      <c r="JPI257" s="59"/>
      <c r="JPJ257" s="59"/>
      <c r="JPK257" s="59"/>
      <c r="JPL257" s="59"/>
      <c r="JPM257" s="59"/>
      <c r="JPN257" s="59"/>
      <c r="JPO257" s="59"/>
      <c r="JPP257" s="59"/>
      <c r="JPQ257" s="59"/>
      <c r="JPR257" s="59"/>
      <c r="JPS257" s="59"/>
      <c r="JPT257" s="59"/>
      <c r="JPU257" s="59"/>
      <c r="JPV257" s="59"/>
      <c r="JPW257" s="59"/>
      <c r="JPX257" s="59"/>
      <c r="JPY257" s="59"/>
      <c r="JPZ257" s="59"/>
      <c r="JQA257" s="59"/>
      <c r="JQB257" s="59"/>
      <c r="JQC257" s="59"/>
      <c r="JQD257" s="59"/>
      <c r="JQE257" s="59"/>
      <c r="JQF257" s="59"/>
      <c r="JQG257" s="59"/>
      <c r="JQH257" s="59"/>
      <c r="JQI257" s="59"/>
      <c r="JQJ257" s="59"/>
      <c r="JQK257" s="59"/>
      <c r="JQL257" s="59"/>
      <c r="JQM257" s="59"/>
      <c r="JQN257" s="59"/>
      <c r="JQO257" s="59"/>
      <c r="JQP257" s="59"/>
      <c r="JQQ257" s="59"/>
      <c r="JQR257" s="59"/>
      <c r="JQS257" s="59"/>
      <c r="JQT257" s="59"/>
      <c r="JQU257" s="59"/>
      <c r="JQV257" s="59"/>
      <c r="JQW257" s="59"/>
      <c r="JQX257" s="59"/>
      <c r="JQY257" s="59"/>
      <c r="JQZ257" s="59"/>
      <c r="JRA257" s="59"/>
      <c r="JRB257" s="59"/>
      <c r="JRC257" s="59"/>
      <c r="JRD257" s="59"/>
      <c r="JRE257" s="59"/>
      <c r="JRF257" s="59"/>
      <c r="JRG257" s="59"/>
      <c r="JRH257" s="59"/>
      <c r="JRI257" s="59"/>
      <c r="JRJ257" s="59"/>
      <c r="JRK257" s="59"/>
      <c r="JRL257" s="59"/>
      <c r="JRM257" s="59"/>
      <c r="JRN257" s="59"/>
      <c r="JRO257" s="59"/>
      <c r="JRP257" s="59"/>
      <c r="JRQ257" s="59"/>
      <c r="JRR257" s="59"/>
      <c r="JRS257" s="59"/>
      <c r="JRT257" s="59"/>
      <c r="JRU257" s="59"/>
      <c r="JRV257" s="59"/>
      <c r="JRW257" s="59"/>
      <c r="JRX257" s="59"/>
      <c r="JRY257" s="59"/>
      <c r="JRZ257" s="59"/>
      <c r="JSA257" s="59"/>
      <c r="JSB257" s="59"/>
      <c r="JSC257" s="59"/>
      <c r="JSD257" s="59"/>
      <c r="JSE257" s="59"/>
      <c r="JSF257" s="59"/>
      <c r="JSG257" s="59"/>
      <c r="JSH257" s="59"/>
      <c r="JSI257" s="59"/>
      <c r="JSJ257" s="59"/>
      <c r="JSK257" s="59"/>
      <c r="JSL257" s="59"/>
      <c r="JSM257" s="59"/>
      <c r="JSN257" s="59"/>
      <c r="JSO257" s="59"/>
      <c r="JSP257" s="59"/>
      <c r="JSQ257" s="59"/>
      <c r="JSR257" s="59"/>
      <c r="JSS257" s="59"/>
      <c r="JST257" s="59"/>
      <c r="JSU257" s="59"/>
      <c r="JSV257" s="59"/>
      <c r="JSW257" s="59"/>
      <c r="JSX257" s="59"/>
      <c r="JSY257" s="59"/>
      <c r="JSZ257" s="59"/>
      <c r="JTA257" s="59"/>
      <c r="JTB257" s="59"/>
      <c r="JTC257" s="59"/>
      <c r="JTD257" s="59"/>
      <c r="JTE257" s="59"/>
      <c r="JTF257" s="59"/>
      <c r="JTG257" s="59"/>
      <c r="JTH257" s="59"/>
      <c r="JTI257" s="59"/>
      <c r="JTJ257" s="59"/>
      <c r="JTK257" s="59"/>
      <c r="JTL257" s="59"/>
      <c r="JTM257" s="59"/>
      <c r="JTN257" s="59"/>
      <c r="JTO257" s="59"/>
      <c r="JTP257" s="59"/>
      <c r="JTQ257" s="59"/>
      <c r="JTR257" s="59"/>
      <c r="JTS257" s="59"/>
      <c r="JTT257" s="59"/>
      <c r="JTU257" s="59"/>
      <c r="JTV257" s="59"/>
      <c r="JTW257" s="59"/>
      <c r="JTX257" s="59"/>
      <c r="JTY257" s="59"/>
      <c r="JTZ257" s="59"/>
      <c r="JUA257" s="59"/>
      <c r="JUB257" s="59"/>
      <c r="JUC257" s="59"/>
      <c r="JUD257" s="59"/>
      <c r="JUE257" s="59"/>
      <c r="JUF257" s="59"/>
      <c r="JUG257" s="59"/>
      <c r="JUH257" s="59"/>
      <c r="JUI257" s="59"/>
      <c r="JUJ257" s="59"/>
      <c r="JUK257" s="59"/>
      <c r="JUL257" s="59"/>
      <c r="JUM257" s="59"/>
      <c r="JUN257" s="59"/>
      <c r="JUO257" s="59"/>
      <c r="JUP257" s="59"/>
      <c r="JUQ257" s="59"/>
      <c r="JUR257" s="59"/>
      <c r="JUS257" s="59"/>
      <c r="JUT257" s="59"/>
      <c r="JUU257" s="59"/>
      <c r="JUV257" s="59"/>
      <c r="JUW257" s="59"/>
      <c r="JUX257" s="59"/>
      <c r="JUY257" s="59"/>
      <c r="JUZ257" s="59"/>
      <c r="JVA257" s="59"/>
      <c r="JVB257" s="59"/>
      <c r="JVC257" s="59"/>
      <c r="JVD257" s="59"/>
      <c r="JVE257" s="59"/>
      <c r="JVF257" s="59"/>
      <c r="JVG257" s="59"/>
      <c r="JVH257" s="59"/>
      <c r="JVI257" s="59"/>
      <c r="JVJ257" s="59"/>
      <c r="JVK257" s="59"/>
      <c r="JVL257" s="59"/>
      <c r="JVM257" s="59"/>
      <c r="JVN257" s="59"/>
      <c r="JVO257" s="59"/>
      <c r="JVP257" s="59"/>
      <c r="JVQ257" s="59"/>
      <c r="JVR257" s="59"/>
      <c r="JVS257" s="59"/>
      <c r="JVT257" s="59"/>
      <c r="JVU257" s="59"/>
      <c r="JVV257" s="59"/>
      <c r="JVW257" s="59"/>
      <c r="JVX257" s="59"/>
      <c r="JVY257" s="59"/>
      <c r="JVZ257" s="59"/>
      <c r="JWA257" s="59"/>
      <c r="JWB257" s="59"/>
      <c r="JWC257" s="59"/>
      <c r="JWD257" s="59"/>
      <c r="JWE257" s="59"/>
      <c r="JWF257" s="59"/>
      <c r="JWG257" s="59"/>
      <c r="JWH257" s="59"/>
      <c r="JWI257" s="59"/>
      <c r="JWJ257" s="59"/>
      <c r="JWK257" s="59"/>
      <c r="JWL257" s="59"/>
      <c r="JWM257" s="59"/>
      <c r="JWN257" s="59"/>
      <c r="JWO257" s="59"/>
      <c r="JWP257" s="59"/>
      <c r="JWQ257" s="59"/>
      <c r="JWR257" s="59"/>
      <c r="JWS257" s="59"/>
      <c r="JWT257" s="59"/>
      <c r="JWU257" s="59"/>
      <c r="JWV257" s="59"/>
      <c r="JWW257" s="59"/>
      <c r="JWX257" s="59"/>
      <c r="JWY257" s="59"/>
      <c r="JWZ257" s="59"/>
      <c r="JXA257" s="59"/>
      <c r="JXB257" s="59"/>
      <c r="JXC257" s="59"/>
      <c r="JXD257" s="59"/>
      <c r="JXE257" s="59"/>
      <c r="JXF257" s="59"/>
      <c r="JXG257" s="59"/>
      <c r="JXH257" s="59"/>
      <c r="JXI257" s="59"/>
      <c r="JXJ257" s="59"/>
      <c r="JXK257" s="59"/>
      <c r="JXL257" s="59"/>
      <c r="JXM257" s="59"/>
      <c r="JXN257" s="59"/>
      <c r="JXO257" s="59"/>
      <c r="JXP257" s="59"/>
      <c r="JXQ257" s="59"/>
      <c r="JXR257" s="59"/>
      <c r="JXS257" s="59"/>
      <c r="JXT257" s="59"/>
      <c r="JXU257" s="59"/>
      <c r="JXV257" s="59"/>
      <c r="JXW257" s="59"/>
      <c r="JXX257" s="59"/>
      <c r="JXY257" s="59"/>
      <c r="JXZ257" s="59"/>
      <c r="JYA257" s="59"/>
      <c r="JYB257" s="59"/>
      <c r="JYC257" s="59"/>
      <c r="JYD257" s="59"/>
      <c r="JYE257" s="59"/>
      <c r="JYF257" s="59"/>
      <c r="JYG257" s="59"/>
      <c r="JYH257" s="59"/>
      <c r="JYI257" s="59"/>
      <c r="JYJ257" s="59"/>
      <c r="JYK257" s="59"/>
      <c r="JYL257" s="59"/>
      <c r="JYM257" s="59"/>
      <c r="JYN257" s="59"/>
      <c r="JYO257" s="59"/>
      <c r="JYP257" s="59"/>
      <c r="JYQ257" s="59"/>
      <c r="JYR257" s="59"/>
      <c r="JYS257" s="59"/>
      <c r="JYT257" s="59"/>
      <c r="JYU257" s="59"/>
      <c r="JYV257" s="59"/>
      <c r="JYW257" s="59"/>
      <c r="JYX257" s="59"/>
      <c r="JYY257" s="59"/>
      <c r="JYZ257" s="59"/>
      <c r="JZA257" s="59"/>
      <c r="JZB257" s="59"/>
      <c r="JZC257" s="59"/>
      <c r="JZD257" s="59"/>
      <c r="JZE257" s="59"/>
      <c r="JZF257" s="59"/>
      <c r="JZG257" s="59"/>
      <c r="JZH257" s="59"/>
      <c r="JZI257" s="59"/>
      <c r="JZJ257" s="59"/>
      <c r="JZK257" s="59"/>
      <c r="JZL257" s="59"/>
      <c r="JZM257" s="59"/>
      <c r="JZN257" s="59"/>
      <c r="JZO257" s="59"/>
      <c r="JZP257" s="59"/>
      <c r="JZQ257" s="59"/>
      <c r="JZR257" s="59"/>
      <c r="JZS257" s="59"/>
      <c r="JZT257" s="59"/>
      <c r="JZU257" s="59"/>
      <c r="JZV257" s="59"/>
      <c r="JZW257" s="59"/>
      <c r="JZX257" s="59"/>
      <c r="JZY257" s="59"/>
      <c r="JZZ257" s="59"/>
      <c r="KAA257" s="59"/>
      <c r="KAB257" s="59"/>
      <c r="KAC257" s="59"/>
      <c r="KAD257" s="59"/>
      <c r="KAE257" s="59"/>
      <c r="KAF257" s="59"/>
      <c r="KAG257" s="59"/>
      <c r="KAH257" s="59"/>
      <c r="KAI257" s="59"/>
      <c r="KAJ257" s="59"/>
      <c r="KAK257" s="59"/>
      <c r="KAL257" s="59"/>
      <c r="KAM257" s="59"/>
      <c r="KAN257" s="59"/>
      <c r="KAO257" s="59"/>
      <c r="KAP257" s="59"/>
      <c r="KAQ257" s="59"/>
      <c r="KAR257" s="59"/>
      <c r="KAS257" s="59"/>
      <c r="KAT257" s="59"/>
      <c r="KAU257" s="59"/>
      <c r="KAV257" s="59"/>
      <c r="KAW257" s="59"/>
      <c r="KAX257" s="59"/>
      <c r="KAY257" s="59"/>
      <c r="KAZ257" s="59"/>
      <c r="KBA257" s="59"/>
      <c r="KBB257" s="59"/>
      <c r="KBC257" s="59"/>
      <c r="KBD257" s="59"/>
      <c r="KBE257" s="59"/>
      <c r="KBF257" s="59"/>
      <c r="KBG257" s="59"/>
      <c r="KBH257" s="59"/>
      <c r="KBI257" s="59"/>
      <c r="KBJ257" s="59"/>
      <c r="KBK257" s="59"/>
      <c r="KBL257" s="59"/>
      <c r="KBM257" s="59"/>
      <c r="KBN257" s="59"/>
      <c r="KBO257" s="59"/>
      <c r="KBP257" s="59"/>
      <c r="KBQ257" s="59"/>
      <c r="KBR257" s="59"/>
      <c r="KBS257" s="59"/>
      <c r="KBT257" s="59"/>
      <c r="KBU257" s="59"/>
      <c r="KBV257" s="59"/>
      <c r="KBW257" s="59"/>
      <c r="KBX257" s="59"/>
      <c r="KBY257" s="59"/>
      <c r="KBZ257" s="59"/>
      <c r="KCA257" s="59"/>
      <c r="KCB257" s="59"/>
      <c r="KCC257" s="59"/>
      <c r="KCD257" s="59"/>
      <c r="KCE257" s="59"/>
      <c r="KCF257" s="59"/>
      <c r="KCG257" s="59"/>
      <c r="KCH257" s="59"/>
      <c r="KCI257" s="59"/>
      <c r="KCJ257" s="59"/>
      <c r="KCK257" s="59"/>
      <c r="KCL257" s="59"/>
      <c r="KCM257" s="59"/>
      <c r="KCN257" s="59"/>
      <c r="KCO257" s="59"/>
      <c r="KCP257" s="59"/>
      <c r="KCQ257" s="59"/>
      <c r="KCR257" s="59"/>
      <c r="KCS257" s="59"/>
      <c r="KCT257" s="59"/>
      <c r="KCU257" s="59"/>
      <c r="KCV257" s="59"/>
      <c r="KCW257" s="59"/>
      <c r="KCX257" s="59"/>
      <c r="KCY257" s="59"/>
      <c r="KCZ257" s="59"/>
      <c r="KDA257" s="59"/>
      <c r="KDB257" s="59"/>
      <c r="KDC257" s="59"/>
      <c r="KDD257" s="59"/>
      <c r="KDE257" s="59"/>
      <c r="KDF257" s="59"/>
      <c r="KDG257" s="59"/>
      <c r="KDH257" s="59"/>
      <c r="KDI257" s="59"/>
      <c r="KDJ257" s="59"/>
      <c r="KDK257" s="59"/>
      <c r="KDL257" s="59"/>
      <c r="KDM257" s="59"/>
      <c r="KDN257" s="59"/>
      <c r="KDO257" s="59"/>
      <c r="KDP257" s="59"/>
      <c r="KDQ257" s="59"/>
      <c r="KDR257" s="59"/>
      <c r="KDS257" s="59"/>
      <c r="KDT257" s="59"/>
      <c r="KDU257" s="59"/>
      <c r="KDV257" s="59"/>
      <c r="KDW257" s="59"/>
      <c r="KDX257" s="59"/>
      <c r="KDY257" s="59"/>
      <c r="KDZ257" s="59"/>
      <c r="KEA257" s="59"/>
      <c r="KEB257" s="59"/>
      <c r="KEC257" s="59"/>
      <c r="KED257" s="59"/>
      <c r="KEE257" s="59"/>
      <c r="KEF257" s="59"/>
      <c r="KEG257" s="59"/>
      <c r="KEH257" s="59"/>
      <c r="KEI257" s="59"/>
      <c r="KEJ257" s="59"/>
      <c r="KEK257" s="59"/>
      <c r="KEL257" s="59"/>
      <c r="KEM257" s="59"/>
      <c r="KEN257" s="59"/>
      <c r="KEO257" s="59"/>
      <c r="KEP257" s="59"/>
      <c r="KEQ257" s="59"/>
      <c r="KER257" s="59"/>
      <c r="KES257" s="59"/>
      <c r="KET257" s="59"/>
      <c r="KEU257" s="59"/>
      <c r="KEV257" s="59"/>
      <c r="KEW257" s="59"/>
      <c r="KEX257" s="59"/>
      <c r="KEY257" s="59"/>
      <c r="KEZ257" s="59"/>
      <c r="KFA257" s="59"/>
      <c r="KFB257" s="59"/>
      <c r="KFC257" s="59"/>
      <c r="KFD257" s="59"/>
      <c r="KFE257" s="59"/>
      <c r="KFF257" s="59"/>
      <c r="KFG257" s="59"/>
      <c r="KFH257" s="59"/>
      <c r="KFI257" s="59"/>
      <c r="KFJ257" s="59"/>
      <c r="KFK257" s="59"/>
      <c r="KFL257" s="59"/>
      <c r="KFM257" s="59"/>
      <c r="KFN257" s="59"/>
      <c r="KFO257" s="59"/>
      <c r="KFP257" s="59"/>
      <c r="KFQ257" s="59"/>
      <c r="KFR257" s="59"/>
      <c r="KFS257" s="59"/>
      <c r="KFT257" s="59"/>
      <c r="KFU257" s="59"/>
      <c r="KFV257" s="59"/>
      <c r="KFW257" s="59"/>
      <c r="KFX257" s="59"/>
      <c r="KFY257" s="59"/>
      <c r="KFZ257" s="59"/>
      <c r="KGA257" s="59"/>
      <c r="KGB257" s="59"/>
      <c r="KGC257" s="59"/>
      <c r="KGD257" s="59"/>
      <c r="KGE257" s="59"/>
      <c r="KGF257" s="59"/>
      <c r="KGG257" s="59"/>
      <c r="KGH257" s="59"/>
      <c r="KGI257" s="59"/>
      <c r="KGJ257" s="59"/>
      <c r="KGK257" s="59"/>
      <c r="KGL257" s="59"/>
      <c r="KGM257" s="59"/>
      <c r="KGN257" s="59"/>
      <c r="KGO257" s="59"/>
      <c r="KGP257" s="59"/>
      <c r="KGQ257" s="59"/>
      <c r="KGR257" s="59"/>
      <c r="KGS257" s="59"/>
      <c r="KGT257" s="59"/>
      <c r="KGU257" s="59"/>
      <c r="KGV257" s="59"/>
      <c r="KGW257" s="59"/>
      <c r="KGX257" s="59"/>
      <c r="KGY257" s="59"/>
      <c r="KGZ257" s="59"/>
      <c r="KHA257" s="59"/>
      <c r="KHB257" s="59"/>
      <c r="KHC257" s="59"/>
      <c r="KHD257" s="59"/>
      <c r="KHE257" s="59"/>
      <c r="KHF257" s="59"/>
      <c r="KHG257" s="59"/>
      <c r="KHH257" s="59"/>
      <c r="KHI257" s="59"/>
      <c r="KHJ257" s="59"/>
      <c r="KHK257" s="59"/>
      <c r="KHL257" s="59"/>
      <c r="KHM257" s="59"/>
      <c r="KHN257" s="59"/>
      <c r="KHO257" s="59"/>
      <c r="KHP257" s="59"/>
      <c r="KHQ257" s="59"/>
      <c r="KHR257" s="59"/>
      <c r="KHS257" s="59"/>
      <c r="KHT257" s="59"/>
      <c r="KHU257" s="59"/>
      <c r="KHV257" s="59"/>
      <c r="KHW257" s="59"/>
      <c r="KHX257" s="59"/>
      <c r="KHY257" s="59"/>
      <c r="KHZ257" s="59"/>
      <c r="KIA257" s="59"/>
      <c r="KIB257" s="59"/>
      <c r="KIC257" s="59"/>
      <c r="KID257" s="59"/>
      <c r="KIE257" s="59"/>
      <c r="KIF257" s="59"/>
      <c r="KIG257" s="59"/>
      <c r="KIH257" s="59"/>
      <c r="KII257" s="59"/>
      <c r="KIJ257" s="59"/>
      <c r="KIK257" s="59"/>
      <c r="KIL257" s="59"/>
      <c r="KIM257" s="59"/>
      <c r="KIN257" s="59"/>
      <c r="KIO257" s="59"/>
      <c r="KIP257" s="59"/>
      <c r="KIQ257" s="59"/>
      <c r="KIR257" s="59"/>
      <c r="KIS257" s="59"/>
      <c r="KIT257" s="59"/>
      <c r="KIU257" s="59"/>
      <c r="KIV257" s="59"/>
      <c r="KIW257" s="59"/>
      <c r="KIX257" s="59"/>
      <c r="KIY257" s="59"/>
      <c r="KIZ257" s="59"/>
      <c r="KJA257" s="59"/>
      <c r="KJB257" s="59"/>
      <c r="KJC257" s="59"/>
      <c r="KJD257" s="59"/>
      <c r="KJE257" s="59"/>
      <c r="KJF257" s="59"/>
      <c r="KJG257" s="59"/>
      <c r="KJH257" s="59"/>
      <c r="KJI257" s="59"/>
      <c r="KJJ257" s="59"/>
      <c r="KJK257" s="59"/>
      <c r="KJL257" s="59"/>
      <c r="KJM257" s="59"/>
      <c r="KJN257" s="59"/>
      <c r="KJO257" s="59"/>
      <c r="KJP257" s="59"/>
      <c r="KJQ257" s="59"/>
      <c r="KJR257" s="59"/>
      <c r="KJS257" s="59"/>
      <c r="KJT257" s="59"/>
      <c r="KJU257" s="59"/>
      <c r="KJV257" s="59"/>
      <c r="KJW257" s="59"/>
      <c r="KJX257" s="59"/>
      <c r="KJY257" s="59"/>
      <c r="KJZ257" s="59"/>
      <c r="KKA257" s="59"/>
      <c r="KKB257" s="59"/>
      <c r="KKC257" s="59"/>
      <c r="KKD257" s="59"/>
      <c r="KKE257" s="59"/>
      <c r="KKF257" s="59"/>
      <c r="KKG257" s="59"/>
      <c r="KKH257" s="59"/>
      <c r="KKI257" s="59"/>
      <c r="KKJ257" s="59"/>
      <c r="KKK257" s="59"/>
      <c r="KKL257" s="59"/>
      <c r="KKM257" s="59"/>
      <c r="KKN257" s="59"/>
      <c r="KKO257" s="59"/>
      <c r="KKP257" s="59"/>
      <c r="KKQ257" s="59"/>
      <c r="KKR257" s="59"/>
      <c r="KKS257" s="59"/>
      <c r="KKT257" s="59"/>
      <c r="KKU257" s="59"/>
      <c r="KKV257" s="59"/>
      <c r="KKW257" s="59"/>
      <c r="KKX257" s="59"/>
      <c r="KKY257" s="59"/>
      <c r="KKZ257" s="59"/>
      <c r="KLA257" s="59"/>
      <c r="KLB257" s="59"/>
      <c r="KLC257" s="59"/>
      <c r="KLD257" s="59"/>
      <c r="KLE257" s="59"/>
      <c r="KLF257" s="59"/>
      <c r="KLG257" s="59"/>
      <c r="KLH257" s="59"/>
      <c r="KLI257" s="59"/>
      <c r="KLJ257" s="59"/>
      <c r="KLK257" s="59"/>
      <c r="KLL257" s="59"/>
      <c r="KLM257" s="59"/>
      <c r="KLN257" s="59"/>
      <c r="KLO257" s="59"/>
      <c r="KLP257" s="59"/>
      <c r="KLQ257" s="59"/>
      <c r="KLR257" s="59"/>
      <c r="KLS257" s="59"/>
      <c r="KLT257" s="59"/>
      <c r="KLU257" s="59"/>
      <c r="KLV257" s="59"/>
      <c r="KLW257" s="59"/>
      <c r="KLX257" s="59"/>
      <c r="KLY257" s="59"/>
      <c r="KLZ257" s="59"/>
      <c r="KMA257" s="59"/>
      <c r="KMB257" s="59"/>
      <c r="KMC257" s="59"/>
      <c r="KMD257" s="59"/>
      <c r="KME257" s="59"/>
      <c r="KMF257" s="59"/>
      <c r="KMG257" s="59"/>
      <c r="KMH257" s="59"/>
      <c r="KMI257" s="59"/>
      <c r="KMJ257" s="59"/>
      <c r="KMK257" s="59"/>
      <c r="KML257" s="59"/>
      <c r="KMM257" s="59"/>
      <c r="KMN257" s="59"/>
      <c r="KMO257" s="59"/>
      <c r="KMP257" s="59"/>
      <c r="KMQ257" s="59"/>
      <c r="KMR257" s="59"/>
      <c r="KMS257" s="59"/>
      <c r="KMT257" s="59"/>
      <c r="KMU257" s="59"/>
      <c r="KMV257" s="59"/>
      <c r="KMW257" s="59"/>
      <c r="KMX257" s="59"/>
      <c r="KMY257" s="59"/>
      <c r="KMZ257" s="59"/>
      <c r="KNA257" s="59"/>
      <c r="KNB257" s="59"/>
      <c r="KNC257" s="59"/>
      <c r="KND257" s="59"/>
      <c r="KNE257" s="59"/>
      <c r="KNF257" s="59"/>
      <c r="KNG257" s="59"/>
      <c r="KNH257" s="59"/>
      <c r="KNI257" s="59"/>
      <c r="KNJ257" s="59"/>
      <c r="KNK257" s="59"/>
      <c r="KNL257" s="59"/>
      <c r="KNM257" s="59"/>
      <c r="KNN257" s="59"/>
      <c r="KNO257" s="59"/>
      <c r="KNP257" s="59"/>
      <c r="KNQ257" s="59"/>
      <c r="KNR257" s="59"/>
      <c r="KNS257" s="59"/>
      <c r="KNT257" s="59"/>
      <c r="KNU257" s="59"/>
      <c r="KNV257" s="59"/>
      <c r="KNW257" s="59"/>
      <c r="KNX257" s="59"/>
      <c r="KNY257" s="59"/>
      <c r="KNZ257" s="59"/>
      <c r="KOA257" s="59"/>
      <c r="KOB257" s="59"/>
      <c r="KOC257" s="59"/>
      <c r="KOD257" s="59"/>
      <c r="KOE257" s="59"/>
      <c r="KOF257" s="59"/>
      <c r="KOG257" s="59"/>
      <c r="KOH257" s="59"/>
      <c r="KOI257" s="59"/>
      <c r="KOJ257" s="59"/>
      <c r="KOK257" s="59"/>
      <c r="KOL257" s="59"/>
      <c r="KOM257" s="59"/>
      <c r="KON257" s="59"/>
      <c r="KOO257" s="59"/>
      <c r="KOP257" s="59"/>
      <c r="KOQ257" s="59"/>
      <c r="KOR257" s="59"/>
      <c r="KOS257" s="59"/>
      <c r="KOT257" s="59"/>
      <c r="KOU257" s="59"/>
      <c r="KOV257" s="59"/>
      <c r="KOW257" s="59"/>
      <c r="KOX257" s="59"/>
      <c r="KOY257" s="59"/>
      <c r="KOZ257" s="59"/>
      <c r="KPA257" s="59"/>
      <c r="KPB257" s="59"/>
      <c r="KPC257" s="59"/>
      <c r="KPD257" s="59"/>
      <c r="KPE257" s="59"/>
      <c r="KPF257" s="59"/>
      <c r="KPG257" s="59"/>
      <c r="KPH257" s="59"/>
      <c r="KPI257" s="59"/>
      <c r="KPJ257" s="59"/>
      <c r="KPK257" s="59"/>
      <c r="KPL257" s="59"/>
      <c r="KPM257" s="59"/>
      <c r="KPN257" s="59"/>
      <c r="KPO257" s="59"/>
      <c r="KPP257" s="59"/>
      <c r="KPQ257" s="59"/>
      <c r="KPR257" s="59"/>
      <c r="KPS257" s="59"/>
      <c r="KPT257" s="59"/>
      <c r="KPU257" s="59"/>
      <c r="KPV257" s="59"/>
      <c r="KPW257" s="59"/>
      <c r="KPX257" s="59"/>
      <c r="KPY257" s="59"/>
      <c r="KPZ257" s="59"/>
      <c r="KQA257" s="59"/>
      <c r="KQB257" s="59"/>
      <c r="KQC257" s="59"/>
      <c r="KQD257" s="59"/>
      <c r="KQE257" s="59"/>
      <c r="KQF257" s="59"/>
      <c r="KQG257" s="59"/>
      <c r="KQH257" s="59"/>
      <c r="KQI257" s="59"/>
      <c r="KQJ257" s="59"/>
      <c r="KQK257" s="59"/>
      <c r="KQL257" s="59"/>
      <c r="KQM257" s="59"/>
      <c r="KQN257" s="59"/>
      <c r="KQO257" s="59"/>
      <c r="KQP257" s="59"/>
      <c r="KQQ257" s="59"/>
      <c r="KQR257" s="59"/>
      <c r="KQS257" s="59"/>
      <c r="KQT257" s="59"/>
      <c r="KQU257" s="59"/>
      <c r="KQV257" s="59"/>
      <c r="KQW257" s="59"/>
      <c r="KQX257" s="59"/>
      <c r="KQY257" s="59"/>
      <c r="KQZ257" s="59"/>
      <c r="KRA257" s="59"/>
      <c r="KRB257" s="59"/>
      <c r="KRC257" s="59"/>
      <c r="KRD257" s="59"/>
      <c r="KRE257" s="59"/>
      <c r="KRF257" s="59"/>
      <c r="KRG257" s="59"/>
      <c r="KRH257" s="59"/>
      <c r="KRI257" s="59"/>
      <c r="KRJ257" s="59"/>
      <c r="KRK257" s="59"/>
      <c r="KRL257" s="59"/>
      <c r="KRM257" s="59"/>
      <c r="KRN257" s="59"/>
      <c r="KRO257" s="59"/>
      <c r="KRP257" s="59"/>
      <c r="KRQ257" s="59"/>
      <c r="KRR257" s="59"/>
      <c r="KRS257" s="59"/>
      <c r="KRT257" s="59"/>
      <c r="KRU257" s="59"/>
      <c r="KRV257" s="59"/>
      <c r="KRW257" s="59"/>
      <c r="KRX257" s="59"/>
      <c r="KRY257" s="59"/>
      <c r="KRZ257" s="59"/>
      <c r="KSA257" s="59"/>
      <c r="KSB257" s="59"/>
      <c r="KSC257" s="59"/>
      <c r="KSD257" s="59"/>
      <c r="KSE257" s="59"/>
      <c r="KSF257" s="59"/>
      <c r="KSG257" s="59"/>
      <c r="KSH257" s="59"/>
      <c r="KSI257" s="59"/>
      <c r="KSJ257" s="59"/>
      <c r="KSK257" s="59"/>
      <c r="KSL257" s="59"/>
      <c r="KSM257" s="59"/>
      <c r="KSN257" s="59"/>
      <c r="KSO257" s="59"/>
      <c r="KSP257" s="59"/>
      <c r="KSQ257" s="59"/>
      <c r="KSR257" s="59"/>
      <c r="KSS257" s="59"/>
      <c r="KST257" s="59"/>
      <c r="KSU257" s="59"/>
      <c r="KSV257" s="59"/>
      <c r="KSW257" s="59"/>
      <c r="KSX257" s="59"/>
      <c r="KSY257" s="59"/>
      <c r="KSZ257" s="59"/>
      <c r="KTA257" s="59"/>
      <c r="KTB257" s="59"/>
      <c r="KTC257" s="59"/>
      <c r="KTD257" s="59"/>
      <c r="KTE257" s="59"/>
      <c r="KTF257" s="59"/>
      <c r="KTG257" s="59"/>
      <c r="KTH257" s="59"/>
      <c r="KTI257" s="59"/>
      <c r="KTJ257" s="59"/>
      <c r="KTK257" s="59"/>
      <c r="KTL257" s="59"/>
      <c r="KTM257" s="59"/>
      <c r="KTN257" s="59"/>
      <c r="KTO257" s="59"/>
      <c r="KTP257" s="59"/>
      <c r="KTQ257" s="59"/>
      <c r="KTR257" s="59"/>
      <c r="KTS257" s="59"/>
      <c r="KTT257" s="59"/>
      <c r="KTU257" s="59"/>
      <c r="KTV257" s="59"/>
      <c r="KTW257" s="59"/>
      <c r="KTX257" s="59"/>
      <c r="KTY257" s="59"/>
      <c r="KTZ257" s="59"/>
      <c r="KUA257" s="59"/>
      <c r="KUB257" s="59"/>
      <c r="KUC257" s="59"/>
      <c r="KUD257" s="59"/>
      <c r="KUE257" s="59"/>
      <c r="KUF257" s="59"/>
      <c r="KUG257" s="59"/>
      <c r="KUH257" s="59"/>
      <c r="KUI257" s="59"/>
      <c r="KUJ257" s="59"/>
      <c r="KUK257" s="59"/>
      <c r="KUL257" s="59"/>
      <c r="KUM257" s="59"/>
      <c r="KUN257" s="59"/>
      <c r="KUO257" s="59"/>
      <c r="KUP257" s="59"/>
      <c r="KUQ257" s="59"/>
      <c r="KUR257" s="59"/>
      <c r="KUS257" s="59"/>
      <c r="KUT257" s="59"/>
      <c r="KUU257" s="59"/>
      <c r="KUV257" s="59"/>
      <c r="KUW257" s="59"/>
      <c r="KUX257" s="59"/>
      <c r="KUY257" s="59"/>
      <c r="KUZ257" s="59"/>
      <c r="KVA257" s="59"/>
      <c r="KVB257" s="59"/>
      <c r="KVC257" s="59"/>
      <c r="KVD257" s="59"/>
      <c r="KVE257" s="59"/>
      <c r="KVF257" s="59"/>
      <c r="KVG257" s="59"/>
      <c r="KVH257" s="59"/>
      <c r="KVI257" s="59"/>
      <c r="KVJ257" s="59"/>
      <c r="KVK257" s="59"/>
      <c r="KVL257" s="59"/>
      <c r="KVM257" s="59"/>
      <c r="KVN257" s="59"/>
      <c r="KVO257" s="59"/>
      <c r="KVP257" s="59"/>
      <c r="KVQ257" s="59"/>
      <c r="KVR257" s="59"/>
      <c r="KVS257" s="59"/>
      <c r="KVT257" s="59"/>
      <c r="KVU257" s="59"/>
      <c r="KVV257" s="59"/>
      <c r="KVW257" s="59"/>
      <c r="KVX257" s="59"/>
      <c r="KVY257" s="59"/>
      <c r="KVZ257" s="59"/>
      <c r="KWA257" s="59"/>
      <c r="KWB257" s="59"/>
      <c r="KWC257" s="59"/>
      <c r="KWD257" s="59"/>
      <c r="KWE257" s="59"/>
      <c r="KWF257" s="59"/>
      <c r="KWG257" s="59"/>
      <c r="KWH257" s="59"/>
      <c r="KWI257" s="59"/>
      <c r="KWJ257" s="59"/>
      <c r="KWK257" s="59"/>
      <c r="KWL257" s="59"/>
      <c r="KWM257" s="59"/>
      <c r="KWN257" s="59"/>
      <c r="KWO257" s="59"/>
      <c r="KWP257" s="59"/>
      <c r="KWQ257" s="59"/>
      <c r="KWR257" s="59"/>
      <c r="KWS257" s="59"/>
      <c r="KWT257" s="59"/>
      <c r="KWU257" s="59"/>
      <c r="KWV257" s="59"/>
      <c r="KWW257" s="59"/>
      <c r="KWX257" s="59"/>
      <c r="KWY257" s="59"/>
      <c r="KWZ257" s="59"/>
      <c r="KXA257" s="59"/>
      <c r="KXB257" s="59"/>
      <c r="KXC257" s="59"/>
      <c r="KXD257" s="59"/>
      <c r="KXE257" s="59"/>
      <c r="KXF257" s="59"/>
      <c r="KXG257" s="59"/>
      <c r="KXH257" s="59"/>
      <c r="KXI257" s="59"/>
      <c r="KXJ257" s="59"/>
      <c r="KXK257" s="59"/>
      <c r="KXL257" s="59"/>
      <c r="KXM257" s="59"/>
      <c r="KXN257" s="59"/>
      <c r="KXO257" s="59"/>
      <c r="KXP257" s="59"/>
      <c r="KXQ257" s="59"/>
      <c r="KXR257" s="59"/>
      <c r="KXS257" s="59"/>
      <c r="KXT257" s="59"/>
      <c r="KXU257" s="59"/>
      <c r="KXV257" s="59"/>
      <c r="KXW257" s="59"/>
      <c r="KXX257" s="59"/>
      <c r="KXY257" s="59"/>
      <c r="KXZ257" s="59"/>
      <c r="KYA257" s="59"/>
      <c r="KYB257" s="59"/>
      <c r="KYC257" s="59"/>
      <c r="KYD257" s="59"/>
      <c r="KYE257" s="59"/>
      <c r="KYF257" s="59"/>
      <c r="KYG257" s="59"/>
      <c r="KYH257" s="59"/>
      <c r="KYI257" s="59"/>
      <c r="KYJ257" s="59"/>
      <c r="KYK257" s="59"/>
      <c r="KYL257" s="59"/>
      <c r="KYM257" s="59"/>
      <c r="KYN257" s="59"/>
      <c r="KYO257" s="59"/>
      <c r="KYP257" s="59"/>
      <c r="KYQ257" s="59"/>
      <c r="KYR257" s="59"/>
      <c r="KYS257" s="59"/>
      <c r="KYT257" s="59"/>
      <c r="KYU257" s="59"/>
      <c r="KYV257" s="59"/>
      <c r="KYW257" s="59"/>
      <c r="KYX257" s="59"/>
      <c r="KYY257" s="59"/>
      <c r="KYZ257" s="59"/>
      <c r="KZA257" s="59"/>
      <c r="KZB257" s="59"/>
      <c r="KZC257" s="59"/>
      <c r="KZD257" s="59"/>
      <c r="KZE257" s="59"/>
      <c r="KZF257" s="59"/>
      <c r="KZG257" s="59"/>
      <c r="KZH257" s="59"/>
      <c r="KZI257" s="59"/>
      <c r="KZJ257" s="59"/>
      <c r="KZK257" s="59"/>
      <c r="KZL257" s="59"/>
      <c r="KZM257" s="59"/>
      <c r="KZN257" s="59"/>
      <c r="KZO257" s="59"/>
      <c r="KZP257" s="59"/>
      <c r="KZQ257" s="59"/>
      <c r="KZR257" s="59"/>
      <c r="KZS257" s="59"/>
      <c r="KZT257" s="59"/>
      <c r="KZU257" s="59"/>
      <c r="KZV257" s="59"/>
      <c r="KZW257" s="59"/>
      <c r="KZX257" s="59"/>
      <c r="KZY257" s="59"/>
      <c r="KZZ257" s="59"/>
      <c r="LAA257" s="59"/>
      <c r="LAB257" s="59"/>
      <c r="LAC257" s="59"/>
      <c r="LAD257" s="59"/>
      <c r="LAE257" s="59"/>
      <c r="LAF257" s="59"/>
      <c r="LAG257" s="59"/>
      <c r="LAH257" s="59"/>
      <c r="LAI257" s="59"/>
      <c r="LAJ257" s="59"/>
      <c r="LAK257" s="59"/>
      <c r="LAL257" s="59"/>
      <c r="LAM257" s="59"/>
      <c r="LAN257" s="59"/>
      <c r="LAO257" s="59"/>
      <c r="LAP257" s="59"/>
      <c r="LAQ257" s="59"/>
      <c r="LAR257" s="59"/>
      <c r="LAS257" s="59"/>
      <c r="LAT257" s="59"/>
      <c r="LAU257" s="59"/>
      <c r="LAV257" s="59"/>
      <c r="LAW257" s="59"/>
      <c r="LAX257" s="59"/>
      <c r="LAY257" s="59"/>
      <c r="LAZ257" s="59"/>
      <c r="LBA257" s="59"/>
      <c r="LBB257" s="59"/>
      <c r="LBC257" s="59"/>
      <c r="LBD257" s="59"/>
      <c r="LBE257" s="59"/>
      <c r="LBF257" s="59"/>
      <c r="LBG257" s="59"/>
      <c r="LBH257" s="59"/>
      <c r="LBI257" s="59"/>
      <c r="LBJ257" s="59"/>
      <c r="LBK257" s="59"/>
      <c r="LBL257" s="59"/>
      <c r="LBM257" s="59"/>
      <c r="LBN257" s="59"/>
      <c r="LBO257" s="59"/>
      <c r="LBP257" s="59"/>
      <c r="LBQ257" s="59"/>
      <c r="LBR257" s="59"/>
      <c r="LBS257" s="59"/>
      <c r="LBT257" s="59"/>
      <c r="LBU257" s="59"/>
      <c r="LBV257" s="59"/>
      <c r="LBW257" s="59"/>
      <c r="LBX257" s="59"/>
      <c r="LBY257" s="59"/>
      <c r="LBZ257" s="59"/>
      <c r="LCA257" s="59"/>
      <c r="LCB257" s="59"/>
      <c r="LCC257" s="59"/>
      <c r="LCD257" s="59"/>
      <c r="LCE257" s="59"/>
      <c r="LCF257" s="59"/>
      <c r="LCG257" s="59"/>
      <c r="LCH257" s="59"/>
      <c r="LCI257" s="59"/>
      <c r="LCJ257" s="59"/>
      <c r="LCK257" s="59"/>
      <c r="LCL257" s="59"/>
      <c r="LCM257" s="59"/>
      <c r="LCN257" s="59"/>
      <c r="LCO257" s="59"/>
      <c r="LCP257" s="59"/>
      <c r="LCQ257" s="59"/>
      <c r="LCR257" s="59"/>
      <c r="LCS257" s="59"/>
      <c r="LCT257" s="59"/>
      <c r="LCU257" s="59"/>
      <c r="LCV257" s="59"/>
      <c r="LCW257" s="59"/>
      <c r="LCX257" s="59"/>
      <c r="LCY257" s="59"/>
      <c r="LCZ257" s="59"/>
      <c r="LDA257" s="59"/>
      <c r="LDB257" s="59"/>
      <c r="LDC257" s="59"/>
      <c r="LDD257" s="59"/>
      <c r="LDE257" s="59"/>
      <c r="LDF257" s="59"/>
      <c r="LDG257" s="59"/>
      <c r="LDH257" s="59"/>
      <c r="LDI257" s="59"/>
      <c r="LDJ257" s="59"/>
      <c r="LDK257" s="59"/>
      <c r="LDL257" s="59"/>
      <c r="LDM257" s="59"/>
      <c r="LDN257" s="59"/>
      <c r="LDO257" s="59"/>
      <c r="LDP257" s="59"/>
      <c r="LDQ257" s="59"/>
      <c r="LDR257" s="59"/>
      <c r="LDS257" s="59"/>
      <c r="LDT257" s="59"/>
      <c r="LDU257" s="59"/>
      <c r="LDV257" s="59"/>
      <c r="LDW257" s="59"/>
      <c r="LDX257" s="59"/>
      <c r="LDY257" s="59"/>
      <c r="LDZ257" s="59"/>
      <c r="LEA257" s="59"/>
      <c r="LEB257" s="59"/>
      <c r="LEC257" s="59"/>
      <c r="LED257" s="59"/>
      <c r="LEE257" s="59"/>
      <c r="LEF257" s="59"/>
      <c r="LEG257" s="59"/>
      <c r="LEH257" s="59"/>
      <c r="LEI257" s="59"/>
      <c r="LEJ257" s="59"/>
      <c r="LEK257" s="59"/>
      <c r="LEL257" s="59"/>
      <c r="LEM257" s="59"/>
      <c r="LEN257" s="59"/>
      <c r="LEO257" s="59"/>
      <c r="LEP257" s="59"/>
      <c r="LEQ257" s="59"/>
      <c r="LER257" s="59"/>
      <c r="LES257" s="59"/>
      <c r="LET257" s="59"/>
      <c r="LEU257" s="59"/>
      <c r="LEV257" s="59"/>
      <c r="LEW257" s="59"/>
      <c r="LEX257" s="59"/>
      <c r="LEY257" s="59"/>
      <c r="LEZ257" s="59"/>
      <c r="LFA257" s="59"/>
      <c r="LFB257" s="59"/>
      <c r="LFC257" s="59"/>
      <c r="LFD257" s="59"/>
      <c r="LFE257" s="59"/>
      <c r="LFF257" s="59"/>
      <c r="LFG257" s="59"/>
      <c r="LFH257" s="59"/>
      <c r="LFI257" s="59"/>
      <c r="LFJ257" s="59"/>
      <c r="LFK257" s="59"/>
      <c r="LFL257" s="59"/>
      <c r="LFM257" s="59"/>
      <c r="LFN257" s="59"/>
      <c r="LFO257" s="59"/>
      <c r="LFP257" s="59"/>
      <c r="LFQ257" s="59"/>
      <c r="LFR257" s="59"/>
      <c r="LFS257" s="59"/>
      <c r="LFT257" s="59"/>
      <c r="LFU257" s="59"/>
      <c r="LFV257" s="59"/>
      <c r="LFW257" s="59"/>
      <c r="LFX257" s="59"/>
      <c r="LFY257" s="59"/>
      <c r="LFZ257" s="59"/>
      <c r="LGA257" s="59"/>
      <c r="LGB257" s="59"/>
      <c r="LGC257" s="59"/>
      <c r="LGD257" s="59"/>
      <c r="LGE257" s="59"/>
      <c r="LGF257" s="59"/>
      <c r="LGG257" s="59"/>
      <c r="LGH257" s="59"/>
      <c r="LGI257" s="59"/>
      <c r="LGJ257" s="59"/>
      <c r="LGK257" s="59"/>
      <c r="LGL257" s="59"/>
      <c r="LGM257" s="59"/>
      <c r="LGN257" s="59"/>
      <c r="LGO257" s="59"/>
      <c r="LGP257" s="59"/>
      <c r="LGQ257" s="59"/>
      <c r="LGR257" s="59"/>
      <c r="LGS257" s="59"/>
      <c r="LGT257" s="59"/>
      <c r="LGU257" s="59"/>
      <c r="LGV257" s="59"/>
      <c r="LGW257" s="59"/>
      <c r="LGX257" s="59"/>
      <c r="LGY257" s="59"/>
      <c r="LGZ257" s="59"/>
      <c r="LHA257" s="59"/>
      <c r="LHB257" s="59"/>
      <c r="LHC257" s="59"/>
      <c r="LHD257" s="59"/>
      <c r="LHE257" s="59"/>
      <c r="LHF257" s="59"/>
      <c r="LHG257" s="59"/>
      <c r="LHH257" s="59"/>
      <c r="LHI257" s="59"/>
      <c r="LHJ257" s="59"/>
      <c r="LHK257" s="59"/>
      <c r="LHL257" s="59"/>
      <c r="LHM257" s="59"/>
      <c r="LHN257" s="59"/>
      <c r="LHO257" s="59"/>
      <c r="LHP257" s="59"/>
      <c r="LHQ257" s="59"/>
      <c r="LHR257" s="59"/>
      <c r="LHS257" s="59"/>
      <c r="LHT257" s="59"/>
      <c r="LHU257" s="59"/>
      <c r="LHV257" s="59"/>
      <c r="LHW257" s="59"/>
      <c r="LHX257" s="59"/>
      <c r="LHY257" s="59"/>
      <c r="LHZ257" s="59"/>
      <c r="LIA257" s="59"/>
      <c r="LIB257" s="59"/>
      <c r="LIC257" s="59"/>
      <c r="LID257" s="59"/>
      <c r="LIE257" s="59"/>
      <c r="LIF257" s="59"/>
      <c r="LIG257" s="59"/>
      <c r="LIH257" s="59"/>
      <c r="LII257" s="59"/>
      <c r="LIJ257" s="59"/>
      <c r="LIK257" s="59"/>
      <c r="LIL257" s="59"/>
      <c r="LIM257" s="59"/>
      <c r="LIN257" s="59"/>
      <c r="LIO257" s="59"/>
      <c r="LIP257" s="59"/>
      <c r="LIQ257" s="59"/>
      <c r="LIR257" s="59"/>
      <c r="LIS257" s="59"/>
      <c r="LIT257" s="59"/>
      <c r="LIU257" s="59"/>
      <c r="LIV257" s="59"/>
      <c r="LIW257" s="59"/>
      <c r="LIX257" s="59"/>
      <c r="LIY257" s="59"/>
      <c r="LIZ257" s="59"/>
      <c r="LJA257" s="59"/>
      <c r="LJB257" s="59"/>
      <c r="LJC257" s="59"/>
      <c r="LJD257" s="59"/>
      <c r="LJE257" s="59"/>
      <c r="LJF257" s="59"/>
      <c r="LJG257" s="59"/>
      <c r="LJH257" s="59"/>
      <c r="LJI257" s="59"/>
      <c r="LJJ257" s="59"/>
      <c r="LJK257" s="59"/>
      <c r="LJL257" s="59"/>
      <c r="LJM257" s="59"/>
      <c r="LJN257" s="59"/>
      <c r="LJO257" s="59"/>
      <c r="LJP257" s="59"/>
      <c r="LJQ257" s="59"/>
      <c r="LJR257" s="59"/>
      <c r="LJS257" s="59"/>
      <c r="LJT257" s="59"/>
      <c r="LJU257" s="59"/>
      <c r="LJV257" s="59"/>
      <c r="LJW257" s="59"/>
      <c r="LJX257" s="59"/>
      <c r="LJY257" s="59"/>
      <c r="LJZ257" s="59"/>
      <c r="LKA257" s="59"/>
      <c r="LKB257" s="59"/>
      <c r="LKC257" s="59"/>
      <c r="LKD257" s="59"/>
      <c r="LKE257" s="59"/>
      <c r="LKF257" s="59"/>
      <c r="LKG257" s="59"/>
      <c r="LKH257" s="59"/>
      <c r="LKI257" s="59"/>
      <c r="LKJ257" s="59"/>
      <c r="LKK257" s="59"/>
      <c r="LKL257" s="59"/>
      <c r="LKM257" s="59"/>
      <c r="LKN257" s="59"/>
      <c r="LKO257" s="59"/>
      <c r="LKP257" s="59"/>
      <c r="LKQ257" s="59"/>
      <c r="LKR257" s="59"/>
      <c r="LKS257" s="59"/>
      <c r="LKT257" s="59"/>
      <c r="LKU257" s="59"/>
      <c r="LKV257" s="59"/>
      <c r="LKW257" s="59"/>
      <c r="LKX257" s="59"/>
      <c r="LKY257" s="59"/>
      <c r="LKZ257" s="59"/>
      <c r="LLA257" s="59"/>
      <c r="LLB257" s="59"/>
      <c r="LLC257" s="59"/>
      <c r="LLD257" s="59"/>
      <c r="LLE257" s="59"/>
      <c r="LLF257" s="59"/>
      <c r="LLG257" s="59"/>
      <c r="LLH257" s="59"/>
      <c r="LLI257" s="59"/>
      <c r="LLJ257" s="59"/>
      <c r="LLK257" s="59"/>
      <c r="LLL257" s="59"/>
      <c r="LLM257" s="59"/>
      <c r="LLN257" s="59"/>
      <c r="LLO257" s="59"/>
      <c r="LLP257" s="59"/>
      <c r="LLQ257" s="59"/>
      <c r="LLR257" s="59"/>
      <c r="LLS257" s="59"/>
      <c r="LLT257" s="59"/>
      <c r="LLU257" s="59"/>
      <c r="LLV257" s="59"/>
      <c r="LLW257" s="59"/>
      <c r="LLX257" s="59"/>
      <c r="LLY257" s="59"/>
      <c r="LLZ257" s="59"/>
      <c r="LMA257" s="59"/>
      <c r="LMB257" s="59"/>
      <c r="LMC257" s="59"/>
      <c r="LMD257" s="59"/>
      <c r="LME257" s="59"/>
      <c r="LMF257" s="59"/>
      <c r="LMG257" s="59"/>
      <c r="LMH257" s="59"/>
      <c r="LMI257" s="59"/>
      <c r="LMJ257" s="59"/>
      <c r="LMK257" s="59"/>
      <c r="LML257" s="59"/>
      <c r="LMM257" s="59"/>
      <c r="LMN257" s="59"/>
      <c r="LMO257" s="59"/>
      <c r="LMP257" s="59"/>
      <c r="LMQ257" s="59"/>
      <c r="LMR257" s="59"/>
      <c r="LMS257" s="59"/>
      <c r="LMT257" s="59"/>
      <c r="LMU257" s="59"/>
      <c r="LMV257" s="59"/>
      <c r="LMW257" s="59"/>
      <c r="LMX257" s="59"/>
      <c r="LMY257" s="59"/>
      <c r="LMZ257" s="59"/>
      <c r="LNA257" s="59"/>
      <c r="LNB257" s="59"/>
      <c r="LNC257" s="59"/>
      <c r="LND257" s="59"/>
      <c r="LNE257" s="59"/>
      <c r="LNF257" s="59"/>
      <c r="LNG257" s="59"/>
      <c r="LNH257" s="59"/>
      <c r="LNI257" s="59"/>
      <c r="LNJ257" s="59"/>
      <c r="LNK257" s="59"/>
      <c r="LNL257" s="59"/>
      <c r="LNM257" s="59"/>
      <c r="LNN257" s="59"/>
      <c r="LNO257" s="59"/>
      <c r="LNP257" s="59"/>
      <c r="LNQ257" s="59"/>
      <c r="LNR257" s="59"/>
      <c r="LNS257" s="59"/>
      <c r="LNT257" s="59"/>
      <c r="LNU257" s="59"/>
      <c r="LNV257" s="59"/>
      <c r="LNW257" s="59"/>
      <c r="LNX257" s="59"/>
      <c r="LNY257" s="59"/>
      <c r="LNZ257" s="59"/>
      <c r="LOA257" s="59"/>
      <c r="LOB257" s="59"/>
      <c r="LOC257" s="59"/>
      <c r="LOD257" s="59"/>
      <c r="LOE257" s="59"/>
      <c r="LOF257" s="59"/>
      <c r="LOG257" s="59"/>
      <c r="LOH257" s="59"/>
      <c r="LOI257" s="59"/>
      <c r="LOJ257" s="59"/>
      <c r="LOK257" s="59"/>
      <c r="LOL257" s="59"/>
      <c r="LOM257" s="59"/>
      <c r="LON257" s="59"/>
      <c r="LOO257" s="59"/>
      <c r="LOP257" s="59"/>
      <c r="LOQ257" s="59"/>
      <c r="LOR257" s="59"/>
      <c r="LOS257" s="59"/>
      <c r="LOT257" s="59"/>
      <c r="LOU257" s="59"/>
      <c r="LOV257" s="59"/>
      <c r="LOW257" s="59"/>
      <c r="LOX257" s="59"/>
      <c r="LOY257" s="59"/>
      <c r="LOZ257" s="59"/>
      <c r="LPA257" s="59"/>
      <c r="LPB257" s="59"/>
      <c r="LPC257" s="59"/>
      <c r="LPD257" s="59"/>
      <c r="LPE257" s="59"/>
      <c r="LPF257" s="59"/>
      <c r="LPG257" s="59"/>
      <c r="LPH257" s="59"/>
      <c r="LPI257" s="59"/>
      <c r="LPJ257" s="59"/>
      <c r="LPK257" s="59"/>
      <c r="LPL257" s="59"/>
      <c r="LPM257" s="59"/>
      <c r="LPN257" s="59"/>
      <c r="LPO257" s="59"/>
      <c r="LPP257" s="59"/>
      <c r="LPQ257" s="59"/>
      <c r="LPR257" s="59"/>
      <c r="LPS257" s="59"/>
      <c r="LPT257" s="59"/>
      <c r="LPU257" s="59"/>
      <c r="LPV257" s="59"/>
      <c r="LPW257" s="59"/>
      <c r="LPX257" s="59"/>
      <c r="LPY257" s="59"/>
      <c r="LPZ257" s="59"/>
      <c r="LQA257" s="59"/>
      <c r="LQB257" s="59"/>
      <c r="LQC257" s="59"/>
      <c r="LQD257" s="59"/>
      <c r="LQE257" s="59"/>
      <c r="LQF257" s="59"/>
      <c r="LQG257" s="59"/>
      <c r="LQH257" s="59"/>
      <c r="LQI257" s="59"/>
      <c r="LQJ257" s="59"/>
      <c r="LQK257" s="59"/>
      <c r="LQL257" s="59"/>
      <c r="LQM257" s="59"/>
      <c r="LQN257" s="59"/>
      <c r="LQO257" s="59"/>
      <c r="LQP257" s="59"/>
      <c r="LQQ257" s="59"/>
      <c r="LQR257" s="59"/>
      <c r="LQS257" s="59"/>
      <c r="LQT257" s="59"/>
      <c r="LQU257" s="59"/>
      <c r="LQV257" s="59"/>
      <c r="LQW257" s="59"/>
      <c r="LQX257" s="59"/>
      <c r="LQY257" s="59"/>
      <c r="LQZ257" s="59"/>
      <c r="LRA257" s="59"/>
      <c r="LRB257" s="59"/>
      <c r="LRC257" s="59"/>
      <c r="LRD257" s="59"/>
      <c r="LRE257" s="59"/>
      <c r="LRF257" s="59"/>
      <c r="LRG257" s="59"/>
      <c r="LRH257" s="59"/>
      <c r="LRI257" s="59"/>
      <c r="LRJ257" s="59"/>
      <c r="LRK257" s="59"/>
      <c r="LRL257" s="59"/>
      <c r="LRM257" s="59"/>
      <c r="LRN257" s="59"/>
      <c r="LRO257" s="59"/>
      <c r="LRP257" s="59"/>
      <c r="LRQ257" s="59"/>
      <c r="LRR257" s="59"/>
      <c r="LRS257" s="59"/>
      <c r="LRT257" s="59"/>
      <c r="LRU257" s="59"/>
      <c r="LRV257" s="59"/>
      <c r="LRW257" s="59"/>
      <c r="LRX257" s="59"/>
      <c r="LRY257" s="59"/>
      <c r="LRZ257" s="59"/>
      <c r="LSA257" s="59"/>
      <c r="LSB257" s="59"/>
      <c r="LSC257" s="59"/>
      <c r="LSD257" s="59"/>
      <c r="LSE257" s="59"/>
      <c r="LSF257" s="59"/>
      <c r="LSG257" s="59"/>
      <c r="LSH257" s="59"/>
      <c r="LSI257" s="59"/>
      <c r="LSJ257" s="59"/>
      <c r="LSK257" s="59"/>
      <c r="LSL257" s="59"/>
      <c r="LSM257" s="59"/>
      <c r="LSN257" s="59"/>
      <c r="LSO257" s="59"/>
      <c r="LSP257" s="59"/>
      <c r="LSQ257" s="59"/>
      <c r="LSR257" s="59"/>
      <c r="LSS257" s="59"/>
      <c r="LST257" s="59"/>
      <c r="LSU257" s="59"/>
      <c r="LSV257" s="59"/>
      <c r="LSW257" s="59"/>
      <c r="LSX257" s="59"/>
      <c r="LSY257" s="59"/>
      <c r="LSZ257" s="59"/>
      <c r="LTA257" s="59"/>
      <c r="LTB257" s="59"/>
      <c r="LTC257" s="59"/>
      <c r="LTD257" s="59"/>
      <c r="LTE257" s="59"/>
      <c r="LTF257" s="59"/>
      <c r="LTG257" s="59"/>
      <c r="LTH257" s="59"/>
      <c r="LTI257" s="59"/>
      <c r="LTJ257" s="59"/>
      <c r="LTK257" s="59"/>
      <c r="LTL257" s="59"/>
      <c r="LTM257" s="59"/>
      <c r="LTN257" s="59"/>
      <c r="LTO257" s="59"/>
      <c r="LTP257" s="59"/>
      <c r="LTQ257" s="59"/>
      <c r="LTR257" s="59"/>
      <c r="LTS257" s="59"/>
      <c r="LTT257" s="59"/>
      <c r="LTU257" s="59"/>
      <c r="LTV257" s="59"/>
      <c r="LTW257" s="59"/>
      <c r="LTX257" s="59"/>
      <c r="LTY257" s="59"/>
      <c r="LTZ257" s="59"/>
      <c r="LUA257" s="59"/>
      <c r="LUB257" s="59"/>
      <c r="LUC257" s="59"/>
      <c r="LUD257" s="59"/>
      <c r="LUE257" s="59"/>
      <c r="LUF257" s="59"/>
      <c r="LUG257" s="59"/>
      <c r="LUH257" s="59"/>
      <c r="LUI257" s="59"/>
      <c r="LUJ257" s="59"/>
      <c r="LUK257" s="59"/>
      <c r="LUL257" s="59"/>
      <c r="LUM257" s="59"/>
      <c r="LUN257" s="59"/>
      <c r="LUO257" s="59"/>
      <c r="LUP257" s="59"/>
      <c r="LUQ257" s="59"/>
      <c r="LUR257" s="59"/>
      <c r="LUS257" s="59"/>
      <c r="LUT257" s="59"/>
      <c r="LUU257" s="59"/>
      <c r="LUV257" s="59"/>
      <c r="LUW257" s="59"/>
      <c r="LUX257" s="59"/>
      <c r="LUY257" s="59"/>
      <c r="LUZ257" s="59"/>
      <c r="LVA257" s="59"/>
      <c r="LVB257" s="59"/>
      <c r="LVC257" s="59"/>
      <c r="LVD257" s="59"/>
      <c r="LVE257" s="59"/>
      <c r="LVF257" s="59"/>
      <c r="LVG257" s="59"/>
      <c r="LVH257" s="59"/>
      <c r="LVI257" s="59"/>
      <c r="LVJ257" s="59"/>
      <c r="LVK257" s="59"/>
      <c r="LVL257" s="59"/>
      <c r="LVM257" s="59"/>
      <c r="LVN257" s="59"/>
      <c r="LVO257" s="59"/>
      <c r="LVP257" s="59"/>
      <c r="LVQ257" s="59"/>
      <c r="LVR257" s="59"/>
      <c r="LVS257" s="59"/>
      <c r="LVT257" s="59"/>
      <c r="LVU257" s="59"/>
      <c r="LVV257" s="59"/>
      <c r="LVW257" s="59"/>
      <c r="LVX257" s="59"/>
      <c r="LVY257" s="59"/>
      <c r="LVZ257" s="59"/>
      <c r="LWA257" s="59"/>
      <c r="LWB257" s="59"/>
      <c r="LWC257" s="59"/>
      <c r="LWD257" s="59"/>
      <c r="LWE257" s="59"/>
      <c r="LWF257" s="59"/>
      <c r="LWG257" s="59"/>
      <c r="LWH257" s="59"/>
      <c r="LWI257" s="59"/>
      <c r="LWJ257" s="59"/>
      <c r="LWK257" s="59"/>
      <c r="LWL257" s="59"/>
      <c r="LWM257" s="59"/>
      <c r="LWN257" s="59"/>
      <c r="LWO257" s="59"/>
      <c r="LWP257" s="59"/>
      <c r="LWQ257" s="59"/>
      <c r="LWR257" s="59"/>
      <c r="LWS257" s="59"/>
      <c r="LWT257" s="59"/>
      <c r="LWU257" s="59"/>
      <c r="LWV257" s="59"/>
      <c r="LWW257" s="59"/>
      <c r="LWX257" s="59"/>
      <c r="LWY257" s="59"/>
      <c r="LWZ257" s="59"/>
      <c r="LXA257" s="59"/>
      <c r="LXB257" s="59"/>
      <c r="LXC257" s="59"/>
      <c r="LXD257" s="59"/>
      <c r="LXE257" s="59"/>
      <c r="LXF257" s="59"/>
      <c r="LXG257" s="59"/>
      <c r="LXH257" s="59"/>
      <c r="LXI257" s="59"/>
      <c r="LXJ257" s="59"/>
      <c r="LXK257" s="59"/>
      <c r="LXL257" s="59"/>
      <c r="LXM257" s="59"/>
      <c r="LXN257" s="59"/>
      <c r="LXO257" s="59"/>
      <c r="LXP257" s="59"/>
      <c r="LXQ257" s="59"/>
      <c r="LXR257" s="59"/>
      <c r="LXS257" s="59"/>
      <c r="LXT257" s="59"/>
      <c r="LXU257" s="59"/>
      <c r="LXV257" s="59"/>
      <c r="LXW257" s="59"/>
      <c r="LXX257" s="59"/>
      <c r="LXY257" s="59"/>
      <c r="LXZ257" s="59"/>
      <c r="LYA257" s="59"/>
      <c r="LYB257" s="59"/>
      <c r="LYC257" s="59"/>
      <c r="LYD257" s="59"/>
      <c r="LYE257" s="59"/>
      <c r="LYF257" s="59"/>
      <c r="LYG257" s="59"/>
      <c r="LYH257" s="59"/>
      <c r="LYI257" s="59"/>
      <c r="LYJ257" s="59"/>
      <c r="LYK257" s="59"/>
      <c r="LYL257" s="59"/>
      <c r="LYM257" s="59"/>
      <c r="LYN257" s="59"/>
      <c r="LYO257" s="59"/>
      <c r="LYP257" s="59"/>
      <c r="LYQ257" s="59"/>
      <c r="LYR257" s="59"/>
      <c r="LYS257" s="59"/>
      <c r="LYT257" s="59"/>
      <c r="LYU257" s="59"/>
      <c r="LYV257" s="59"/>
      <c r="LYW257" s="59"/>
      <c r="LYX257" s="59"/>
      <c r="LYY257" s="59"/>
      <c r="LYZ257" s="59"/>
      <c r="LZA257" s="59"/>
      <c r="LZB257" s="59"/>
      <c r="LZC257" s="59"/>
      <c r="LZD257" s="59"/>
      <c r="LZE257" s="59"/>
      <c r="LZF257" s="59"/>
      <c r="LZG257" s="59"/>
      <c r="LZH257" s="59"/>
      <c r="LZI257" s="59"/>
      <c r="LZJ257" s="59"/>
      <c r="LZK257" s="59"/>
      <c r="LZL257" s="59"/>
      <c r="LZM257" s="59"/>
      <c r="LZN257" s="59"/>
      <c r="LZO257" s="59"/>
      <c r="LZP257" s="59"/>
      <c r="LZQ257" s="59"/>
      <c r="LZR257" s="59"/>
      <c r="LZS257" s="59"/>
      <c r="LZT257" s="59"/>
      <c r="LZU257" s="59"/>
      <c r="LZV257" s="59"/>
      <c r="LZW257" s="59"/>
      <c r="LZX257" s="59"/>
      <c r="LZY257" s="59"/>
      <c r="LZZ257" s="59"/>
      <c r="MAA257" s="59"/>
      <c r="MAB257" s="59"/>
      <c r="MAC257" s="59"/>
      <c r="MAD257" s="59"/>
      <c r="MAE257" s="59"/>
      <c r="MAF257" s="59"/>
      <c r="MAG257" s="59"/>
      <c r="MAH257" s="59"/>
      <c r="MAI257" s="59"/>
      <c r="MAJ257" s="59"/>
      <c r="MAK257" s="59"/>
      <c r="MAL257" s="59"/>
      <c r="MAM257" s="59"/>
      <c r="MAN257" s="59"/>
      <c r="MAO257" s="59"/>
      <c r="MAP257" s="59"/>
      <c r="MAQ257" s="59"/>
      <c r="MAR257" s="59"/>
      <c r="MAS257" s="59"/>
      <c r="MAT257" s="59"/>
      <c r="MAU257" s="59"/>
      <c r="MAV257" s="59"/>
      <c r="MAW257" s="59"/>
      <c r="MAX257" s="59"/>
      <c r="MAY257" s="59"/>
      <c r="MAZ257" s="59"/>
      <c r="MBA257" s="59"/>
      <c r="MBB257" s="59"/>
      <c r="MBC257" s="59"/>
      <c r="MBD257" s="59"/>
      <c r="MBE257" s="59"/>
      <c r="MBF257" s="59"/>
      <c r="MBG257" s="59"/>
      <c r="MBH257" s="59"/>
      <c r="MBI257" s="59"/>
      <c r="MBJ257" s="59"/>
      <c r="MBK257" s="59"/>
      <c r="MBL257" s="59"/>
      <c r="MBM257" s="59"/>
      <c r="MBN257" s="59"/>
      <c r="MBO257" s="59"/>
      <c r="MBP257" s="59"/>
      <c r="MBQ257" s="59"/>
      <c r="MBR257" s="59"/>
      <c r="MBS257" s="59"/>
      <c r="MBT257" s="59"/>
      <c r="MBU257" s="59"/>
      <c r="MBV257" s="59"/>
      <c r="MBW257" s="59"/>
      <c r="MBX257" s="59"/>
      <c r="MBY257" s="59"/>
      <c r="MBZ257" s="59"/>
      <c r="MCA257" s="59"/>
      <c r="MCB257" s="59"/>
      <c r="MCC257" s="59"/>
      <c r="MCD257" s="59"/>
      <c r="MCE257" s="59"/>
      <c r="MCF257" s="59"/>
      <c r="MCG257" s="59"/>
      <c r="MCH257" s="59"/>
      <c r="MCI257" s="59"/>
      <c r="MCJ257" s="59"/>
      <c r="MCK257" s="59"/>
      <c r="MCL257" s="59"/>
      <c r="MCM257" s="59"/>
      <c r="MCN257" s="59"/>
      <c r="MCO257" s="59"/>
      <c r="MCP257" s="59"/>
      <c r="MCQ257" s="59"/>
      <c r="MCR257" s="59"/>
      <c r="MCS257" s="59"/>
      <c r="MCT257" s="59"/>
      <c r="MCU257" s="59"/>
      <c r="MCV257" s="59"/>
      <c r="MCW257" s="59"/>
      <c r="MCX257" s="59"/>
      <c r="MCY257" s="59"/>
      <c r="MCZ257" s="59"/>
      <c r="MDA257" s="59"/>
      <c r="MDB257" s="59"/>
      <c r="MDC257" s="59"/>
      <c r="MDD257" s="59"/>
      <c r="MDE257" s="59"/>
      <c r="MDF257" s="59"/>
      <c r="MDG257" s="59"/>
      <c r="MDH257" s="59"/>
      <c r="MDI257" s="59"/>
      <c r="MDJ257" s="59"/>
      <c r="MDK257" s="59"/>
      <c r="MDL257" s="59"/>
      <c r="MDM257" s="59"/>
      <c r="MDN257" s="59"/>
      <c r="MDO257" s="59"/>
      <c r="MDP257" s="59"/>
      <c r="MDQ257" s="59"/>
      <c r="MDR257" s="59"/>
      <c r="MDS257" s="59"/>
      <c r="MDT257" s="59"/>
      <c r="MDU257" s="59"/>
      <c r="MDV257" s="59"/>
      <c r="MDW257" s="59"/>
      <c r="MDX257" s="59"/>
      <c r="MDY257" s="59"/>
      <c r="MDZ257" s="59"/>
      <c r="MEA257" s="59"/>
      <c r="MEB257" s="59"/>
      <c r="MEC257" s="59"/>
      <c r="MED257" s="59"/>
      <c r="MEE257" s="59"/>
      <c r="MEF257" s="59"/>
      <c r="MEG257" s="59"/>
      <c r="MEH257" s="59"/>
      <c r="MEI257" s="59"/>
      <c r="MEJ257" s="59"/>
      <c r="MEK257" s="59"/>
      <c r="MEL257" s="59"/>
      <c r="MEM257" s="59"/>
      <c r="MEN257" s="59"/>
      <c r="MEO257" s="59"/>
      <c r="MEP257" s="59"/>
      <c r="MEQ257" s="59"/>
      <c r="MER257" s="59"/>
      <c r="MES257" s="59"/>
      <c r="MET257" s="59"/>
      <c r="MEU257" s="59"/>
      <c r="MEV257" s="59"/>
      <c r="MEW257" s="59"/>
      <c r="MEX257" s="59"/>
      <c r="MEY257" s="59"/>
      <c r="MEZ257" s="59"/>
      <c r="MFA257" s="59"/>
      <c r="MFB257" s="59"/>
      <c r="MFC257" s="59"/>
      <c r="MFD257" s="59"/>
      <c r="MFE257" s="59"/>
      <c r="MFF257" s="59"/>
      <c r="MFG257" s="59"/>
      <c r="MFH257" s="59"/>
      <c r="MFI257" s="59"/>
      <c r="MFJ257" s="59"/>
      <c r="MFK257" s="59"/>
      <c r="MFL257" s="59"/>
      <c r="MFM257" s="59"/>
      <c r="MFN257" s="59"/>
      <c r="MFO257" s="59"/>
      <c r="MFP257" s="59"/>
      <c r="MFQ257" s="59"/>
      <c r="MFR257" s="59"/>
      <c r="MFS257" s="59"/>
      <c r="MFT257" s="59"/>
      <c r="MFU257" s="59"/>
      <c r="MFV257" s="59"/>
      <c r="MFW257" s="59"/>
      <c r="MFX257" s="59"/>
      <c r="MFY257" s="59"/>
      <c r="MFZ257" s="59"/>
      <c r="MGA257" s="59"/>
      <c r="MGB257" s="59"/>
      <c r="MGC257" s="59"/>
      <c r="MGD257" s="59"/>
      <c r="MGE257" s="59"/>
      <c r="MGF257" s="59"/>
      <c r="MGG257" s="59"/>
      <c r="MGH257" s="59"/>
      <c r="MGI257" s="59"/>
      <c r="MGJ257" s="59"/>
      <c r="MGK257" s="59"/>
      <c r="MGL257" s="59"/>
      <c r="MGM257" s="59"/>
      <c r="MGN257" s="59"/>
      <c r="MGO257" s="59"/>
      <c r="MGP257" s="59"/>
      <c r="MGQ257" s="59"/>
      <c r="MGR257" s="59"/>
      <c r="MGS257" s="59"/>
      <c r="MGT257" s="59"/>
      <c r="MGU257" s="59"/>
      <c r="MGV257" s="59"/>
      <c r="MGW257" s="59"/>
      <c r="MGX257" s="59"/>
      <c r="MGY257" s="59"/>
      <c r="MGZ257" s="59"/>
      <c r="MHA257" s="59"/>
      <c r="MHB257" s="59"/>
      <c r="MHC257" s="59"/>
      <c r="MHD257" s="59"/>
      <c r="MHE257" s="59"/>
      <c r="MHF257" s="59"/>
      <c r="MHG257" s="59"/>
      <c r="MHH257" s="59"/>
      <c r="MHI257" s="59"/>
      <c r="MHJ257" s="59"/>
      <c r="MHK257" s="59"/>
      <c r="MHL257" s="59"/>
      <c r="MHM257" s="59"/>
      <c r="MHN257" s="59"/>
      <c r="MHO257" s="59"/>
      <c r="MHP257" s="59"/>
      <c r="MHQ257" s="59"/>
      <c r="MHR257" s="59"/>
      <c r="MHS257" s="59"/>
      <c r="MHT257" s="59"/>
      <c r="MHU257" s="59"/>
      <c r="MHV257" s="59"/>
      <c r="MHW257" s="59"/>
      <c r="MHX257" s="59"/>
      <c r="MHY257" s="59"/>
      <c r="MHZ257" s="59"/>
      <c r="MIA257" s="59"/>
      <c r="MIB257" s="59"/>
      <c r="MIC257" s="59"/>
      <c r="MID257" s="59"/>
      <c r="MIE257" s="59"/>
      <c r="MIF257" s="59"/>
      <c r="MIG257" s="59"/>
      <c r="MIH257" s="59"/>
      <c r="MII257" s="59"/>
      <c r="MIJ257" s="59"/>
      <c r="MIK257" s="59"/>
      <c r="MIL257" s="59"/>
      <c r="MIM257" s="59"/>
      <c r="MIN257" s="59"/>
      <c r="MIO257" s="59"/>
      <c r="MIP257" s="59"/>
      <c r="MIQ257" s="59"/>
      <c r="MIR257" s="59"/>
      <c r="MIS257" s="59"/>
      <c r="MIT257" s="59"/>
      <c r="MIU257" s="59"/>
      <c r="MIV257" s="59"/>
      <c r="MIW257" s="59"/>
      <c r="MIX257" s="59"/>
      <c r="MIY257" s="59"/>
      <c r="MIZ257" s="59"/>
      <c r="MJA257" s="59"/>
      <c r="MJB257" s="59"/>
      <c r="MJC257" s="59"/>
      <c r="MJD257" s="59"/>
      <c r="MJE257" s="59"/>
      <c r="MJF257" s="59"/>
      <c r="MJG257" s="59"/>
      <c r="MJH257" s="59"/>
      <c r="MJI257" s="59"/>
      <c r="MJJ257" s="59"/>
      <c r="MJK257" s="59"/>
      <c r="MJL257" s="59"/>
      <c r="MJM257" s="59"/>
      <c r="MJN257" s="59"/>
      <c r="MJO257" s="59"/>
      <c r="MJP257" s="59"/>
      <c r="MJQ257" s="59"/>
      <c r="MJR257" s="59"/>
      <c r="MJS257" s="59"/>
      <c r="MJT257" s="59"/>
      <c r="MJU257" s="59"/>
      <c r="MJV257" s="59"/>
      <c r="MJW257" s="59"/>
      <c r="MJX257" s="59"/>
      <c r="MJY257" s="59"/>
      <c r="MJZ257" s="59"/>
      <c r="MKA257" s="59"/>
      <c r="MKB257" s="59"/>
      <c r="MKC257" s="59"/>
      <c r="MKD257" s="59"/>
      <c r="MKE257" s="59"/>
      <c r="MKF257" s="59"/>
      <c r="MKG257" s="59"/>
      <c r="MKH257" s="59"/>
      <c r="MKI257" s="59"/>
      <c r="MKJ257" s="59"/>
      <c r="MKK257" s="59"/>
      <c r="MKL257" s="59"/>
      <c r="MKM257" s="59"/>
      <c r="MKN257" s="59"/>
      <c r="MKO257" s="59"/>
      <c r="MKP257" s="59"/>
      <c r="MKQ257" s="59"/>
      <c r="MKR257" s="59"/>
      <c r="MKS257" s="59"/>
      <c r="MKT257" s="59"/>
      <c r="MKU257" s="59"/>
      <c r="MKV257" s="59"/>
      <c r="MKW257" s="59"/>
      <c r="MKX257" s="59"/>
      <c r="MKY257" s="59"/>
      <c r="MKZ257" s="59"/>
      <c r="MLA257" s="59"/>
      <c r="MLB257" s="59"/>
      <c r="MLC257" s="59"/>
      <c r="MLD257" s="59"/>
      <c r="MLE257" s="59"/>
      <c r="MLF257" s="59"/>
      <c r="MLG257" s="59"/>
      <c r="MLH257" s="59"/>
      <c r="MLI257" s="59"/>
      <c r="MLJ257" s="59"/>
      <c r="MLK257" s="59"/>
      <c r="MLL257" s="59"/>
      <c r="MLM257" s="59"/>
      <c r="MLN257" s="59"/>
      <c r="MLO257" s="59"/>
      <c r="MLP257" s="59"/>
      <c r="MLQ257" s="59"/>
      <c r="MLR257" s="59"/>
      <c r="MLS257" s="59"/>
      <c r="MLT257" s="59"/>
      <c r="MLU257" s="59"/>
      <c r="MLV257" s="59"/>
      <c r="MLW257" s="59"/>
      <c r="MLX257" s="59"/>
      <c r="MLY257" s="59"/>
      <c r="MLZ257" s="59"/>
      <c r="MMA257" s="59"/>
      <c r="MMB257" s="59"/>
      <c r="MMC257" s="59"/>
      <c r="MMD257" s="59"/>
      <c r="MME257" s="59"/>
      <c r="MMF257" s="59"/>
      <c r="MMG257" s="59"/>
      <c r="MMH257" s="59"/>
      <c r="MMI257" s="59"/>
      <c r="MMJ257" s="59"/>
      <c r="MMK257" s="59"/>
      <c r="MML257" s="59"/>
      <c r="MMM257" s="59"/>
      <c r="MMN257" s="59"/>
      <c r="MMO257" s="59"/>
      <c r="MMP257" s="59"/>
      <c r="MMQ257" s="59"/>
      <c r="MMR257" s="59"/>
      <c r="MMS257" s="59"/>
      <c r="MMT257" s="59"/>
      <c r="MMU257" s="59"/>
      <c r="MMV257" s="59"/>
      <c r="MMW257" s="59"/>
      <c r="MMX257" s="59"/>
      <c r="MMY257" s="59"/>
      <c r="MMZ257" s="59"/>
      <c r="MNA257" s="59"/>
      <c r="MNB257" s="59"/>
      <c r="MNC257" s="59"/>
      <c r="MND257" s="59"/>
      <c r="MNE257" s="59"/>
      <c r="MNF257" s="59"/>
      <c r="MNG257" s="59"/>
      <c r="MNH257" s="59"/>
      <c r="MNI257" s="59"/>
      <c r="MNJ257" s="59"/>
      <c r="MNK257" s="59"/>
      <c r="MNL257" s="59"/>
      <c r="MNM257" s="59"/>
      <c r="MNN257" s="59"/>
      <c r="MNO257" s="59"/>
      <c r="MNP257" s="59"/>
      <c r="MNQ257" s="59"/>
      <c r="MNR257" s="59"/>
      <c r="MNS257" s="59"/>
      <c r="MNT257" s="59"/>
      <c r="MNU257" s="59"/>
      <c r="MNV257" s="59"/>
      <c r="MNW257" s="59"/>
      <c r="MNX257" s="59"/>
      <c r="MNY257" s="59"/>
      <c r="MNZ257" s="59"/>
      <c r="MOA257" s="59"/>
      <c r="MOB257" s="59"/>
      <c r="MOC257" s="59"/>
      <c r="MOD257" s="59"/>
      <c r="MOE257" s="59"/>
      <c r="MOF257" s="59"/>
      <c r="MOG257" s="59"/>
      <c r="MOH257" s="59"/>
      <c r="MOI257" s="59"/>
      <c r="MOJ257" s="59"/>
      <c r="MOK257" s="59"/>
      <c r="MOL257" s="59"/>
      <c r="MOM257" s="59"/>
      <c r="MON257" s="59"/>
      <c r="MOO257" s="59"/>
      <c r="MOP257" s="59"/>
      <c r="MOQ257" s="59"/>
      <c r="MOR257" s="59"/>
      <c r="MOS257" s="59"/>
      <c r="MOT257" s="59"/>
      <c r="MOU257" s="59"/>
      <c r="MOV257" s="59"/>
      <c r="MOW257" s="59"/>
      <c r="MOX257" s="59"/>
      <c r="MOY257" s="59"/>
      <c r="MOZ257" s="59"/>
      <c r="MPA257" s="59"/>
      <c r="MPB257" s="59"/>
      <c r="MPC257" s="59"/>
      <c r="MPD257" s="59"/>
      <c r="MPE257" s="59"/>
      <c r="MPF257" s="59"/>
      <c r="MPG257" s="59"/>
      <c r="MPH257" s="59"/>
      <c r="MPI257" s="59"/>
      <c r="MPJ257" s="59"/>
      <c r="MPK257" s="59"/>
      <c r="MPL257" s="59"/>
      <c r="MPM257" s="59"/>
      <c r="MPN257" s="59"/>
      <c r="MPO257" s="59"/>
      <c r="MPP257" s="59"/>
      <c r="MPQ257" s="59"/>
      <c r="MPR257" s="59"/>
      <c r="MPS257" s="59"/>
      <c r="MPT257" s="59"/>
      <c r="MPU257" s="59"/>
      <c r="MPV257" s="59"/>
      <c r="MPW257" s="59"/>
      <c r="MPX257" s="59"/>
      <c r="MPY257" s="59"/>
      <c r="MPZ257" s="59"/>
      <c r="MQA257" s="59"/>
      <c r="MQB257" s="59"/>
      <c r="MQC257" s="59"/>
      <c r="MQD257" s="59"/>
      <c r="MQE257" s="59"/>
      <c r="MQF257" s="59"/>
      <c r="MQG257" s="59"/>
      <c r="MQH257" s="59"/>
      <c r="MQI257" s="59"/>
      <c r="MQJ257" s="59"/>
      <c r="MQK257" s="59"/>
      <c r="MQL257" s="59"/>
      <c r="MQM257" s="59"/>
      <c r="MQN257" s="59"/>
      <c r="MQO257" s="59"/>
      <c r="MQP257" s="59"/>
      <c r="MQQ257" s="59"/>
      <c r="MQR257" s="59"/>
      <c r="MQS257" s="59"/>
      <c r="MQT257" s="59"/>
      <c r="MQU257" s="59"/>
      <c r="MQV257" s="59"/>
      <c r="MQW257" s="59"/>
      <c r="MQX257" s="59"/>
      <c r="MQY257" s="59"/>
      <c r="MQZ257" s="59"/>
      <c r="MRA257" s="59"/>
      <c r="MRB257" s="59"/>
      <c r="MRC257" s="59"/>
      <c r="MRD257" s="59"/>
      <c r="MRE257" s="59"/>
      <c r="MRF257" s="59"/>
      <c r="MRG257" s="59"/>
      <c r="MRH257" s="59"/>
      <c r="MRI257" s="59"/>
      <c r="MRJ257" s="59"/>
      <c r="MRK257" s="59"/>
      <c r="MRL257" s="59"/>
      <c r="MRM257" s="59"/>
      <c r="MRN257" s="59"/>
      <c r="MRO257" s="59"/>
      <c r="MRP257" s="59"/>
      <c r="MRQ257" s="59"/>
      <c r="MRR257" s="59"/>
      <c r="MRS257" s="59"/>
      <c r="MRT257" s="59"/>
      <c r="MRU257" s="59"/>
      <c r="MRV257" s="59"/>
      <c r="MRW257" s="59"/>
      <c r="MRX257" s="59"/>
      <c r="MRY257" s="59"/>
      <c r="MRZ257" s="59"/>
      <c r="MSA257" s="59"/>
      <c r="MSB257" s="59"/>
      <c r="MSC257" s="59"/>
      <c r="MSD257" s="59"/>
      <c r="MSE257" s="59"/>
      <c r="MSF257" s="59"/>
      <c r="MSG257" s="59"/>
      <c r="MSH257" s="59"/>
      <c r="MSI257" s="59"/>
      <c r="MSJ257" s="59"/>
      <c r="MSK257" s="59"/>
      <c r="MSL257" s="59"/>
      <c r="MSM257" s="59"/>
      <c r="MSN257" s="59"/>
      <c r="MSO257" s="59"/>
      <c r="MSP257" s="59"/>
      <c r="MSQ257" s="59"/>
      <c r="MSR257" s="59"/>
      <c r="MSS257" s="59"/>
      <c r="MST257" s="59"/>
      <c r="MSU257" s="59"/>
      <c r="MSV257" s="59"/>
      <c r="MSW257" s="59"/>
      <c r="MSX257" s="59"/>
      <c r="MSY257" s="59"/>
      <c r="MSZ257" s="59"/>
      <c r="MTA257" s="59"/>
      <c r="MTB257" s="59"/>
      <c r="MTC257" s="59"/>
      <c r="MTD257" s="59"/>
      <c r="MTE257" s="59"/>
      <c r="MTF257" s="59"/>
      <c r="MTG257" s="59"/>
      <c r="MTH257" s="59"/>
      <c r="MTI257" s="59"/>
      <c r="MTJ257" s="59"/>
      <c r="MTK257" s="59"/>
      <c r="MTL257" s="59"/>
      <c r="MTM257" s="59"/>
      <c r="MTN257" s="59"/>
      <c r="MTO257" s="59"/>
      <c r="MTP257" s="59"/>
      <c r="MTQ257" s="59"/>
      <c r="MTR257" s="59"/>
      <c r="MTS257" s="59"/>
      <c r="MTT257" s="59"/>
      <c r="MTU257" s="59"/>
      <c r="MTV257" s="59"/>
      <c r="MTW257" s="59"/>
      <c r="MTX257" s="59"/>
      <c r="MTY257" s="59"/>
      <c r="MTZ257" s="59"/>
      <c r="MUA257" s="59"/>
      <c r="MUB257" s="59"/>
      <c r="MUC257" s="59"/>
      <c r="MUD257" s="59"/>
      <c r="MUE257" s="59"/>
      <c r="MUF257" s="59"/>
      <c r="MUG257" s="59"/>
      <c r="MUH257" s="59"/>
      <c r="MUI257" s="59"/>
      <c r="MUJ257" s="59"/>
      <c r="MUK257" s="59"/>
      <c r="MUL257" s="59"/>
      <c r="MUM257" s="59"/>
      <c r="MUN257" s="59"/>
      <c r="MUO257" s="59"/>
      <c r="MUP257" s="59"/>
      <c r="MUQ257" s="59"/>
      <c r="MUR257" s="59"/>
      <c r="MUS257" s="59"/>
      <c r="MUT257" s="59"/>
      <c r="MUU257" s="59"/>
      <c r="MUV257" s="59"/>
      <c r="MUW257" s="59"/>
      <c r="MUX257" s="59"/>
      <c r="MUY257" s="59"/>
      <c r="MUZ257" s="59"/>
      <c r="MVA257" s="59"/>
      <c r="MVB257" s="59"/>
      <c r="MVC257" s="59"/>
      <c r="MVD257" s="59"/>
      <c r="MVE257" s="59"/>
      <c r="MVF257" s="59"/>
      <c r="MVG257" s="59"/>
      <c r="MVH257" s="59"/>
      <c r="MVI257" s="59"/>
      <c r="MVJ257" s="59"/>
      <c r="MVK257" s="59"/>
      <c r="MVL257" s="59"/>
      <c r="MVM257" s="59"/>
      <c r="MVN257" s="59"/>
      <c r="MVO257" s="59"/>
      <c r="MVP257" s="59"/>
      <c r="MVQ257" s="59"/>
      <c r="MVR257" s="59"/>
      <c r="MVS257" s="59"/>
      <c r="MVT257" s="59"/>
      <c r="MVU257" s="59"/>
      <c r="MVV257" s="59"/>
      <c r="MVW257" s="59"/>
      <c r="MVX257" s="59"/>
      <c r="MVY257" s="59"/>
      <c r="MVZ257" s="59"/>
      <c r="MWA257" s="59"/>
      <c r="MWB257" s="59"/>
      <c r="MWC257" s="59"/>
      <c r="MWD257" s="59"/>
      <c r="MWE257" s="59"/>
      <c r="MWF257" s="59"/>
      <c r="MWG257" s="59"/>
      <c r="MWH257" s="59"/>
      <c r="MWI257" s="59"/>
      <c r="MWJ257" s="59"/>
      <c r="MWK257" s="59"/>
      <c r="MWL257" s="59"/>
      <c r="MWM257" s="59"/>
      <c r="MWN257" s="59"/>
      <c r="MWO257" s="59"/>
      <c r="MWP257" s="59"/>
      <c r="MWQ257" s="59"/>
      <c r="MWR257" s="59"/>
      <c r="MWS257" s="59"/>
      <c r="MWT257" s="59"/>
      <c r="MWU257" s="59"/>
      <c r="MWV257" s="59"/>
      <c r="MWW257" s="59"/>
      <c r="MWX257" s="59"/>
      <c r="MWY257" s="59"/>
      <c r="MWZ257" s="59"/>
      <c r="MXA257" s="59"/>
      <c r="MXB257" s="59"/>
      <c r="MXC257" s="59"/>
      <c r="MXD257" s="59"/>
      <c r="MXE257" s="59"/>
      <c r="MXF257" s="59"/>
      <c r="MXG257" s="59"/>
      <c r="MXH257" s="59"/>
      <c r="MXI257" s="59"/>
      <c r="MXJ257" s="59"/>
      <c r="MXK257" s="59"/>
      <c r="MXL257" s="59"/>
      <c r="MXM257" s="59"/>
      <c r="MXN257" s="59"/>
      <c r="MXO257" s="59"/>
      <c r="MXP257" s="59"/>
      <c r="MXQ257" s="59"/>
      <c r="MXR257" s="59"/>
      <c r="MXS257" s="59"/>
      <c r="MXT257" s="59"/>
      <c r="MXU257" s="59"/>
      <c r="MXV257" s="59"/>
      <c r="MXW257" s="59"/>
      <c r="MXX257" s="59"/>
      <c r="MXY257" s="59"/>
      <c r="MXZ257" s="59"/>
      <c r="MYA257" s="59"/>
      <c r="MYB257" s="59"/>
      <c r="MYC257" s="59"/>
      <c r="MYD257" s="59"/>
      <c r="MYE257" s="59"/>
      <c r="MYF257" s="59"/>
      <c r="MYG257" s="59"/>
      <c r="MYH257" s="59"/>
      <c r="MYI257" s="59"/>
      <c r="MYJ257" s="59"/>
      <c r="MYK257" s="59"/>
      <c r="MYL257" s="59"/>
      <c r="MYM257" s="59"/>
      <c r="MYN257" s="59"/>
      <c r="MYO257" s="59"/>
      <c r="MYP257" s="59"/>
      <c r="MYQ257" s="59"/>
      <c r="MYR257" s="59"/>
      <c r="MYS257" s="59"/>
      <c r="MYT257" s="59"/>
      <c r="MYU257" s="59"/>
      <c r="MYV257" s="59"/>
      <c r="MYW257" s="59"/>
      <c r="MYX257" s="59"/>
      <c r="MYY257" s="59"/>
      <c r="MYZ257" s="59"/>
      <c r="MZA257" s="59"/>
      <c r="MZB257" s="59"/>
      <c r="MZC257" s="59"/>
      <c r="MZD257" s="59"/>
      <c r="MZE257" s="59"/>
      <c r="MZF257" s="59"/>
      <c r="MZG257" s="59"/>
      <c r="MZH257" s="59"/>
      <c r="MZI257" s="59"/>
      <c r="MZJ257" s="59"/>
      <c r="MZK257" s="59"/>
      <c r="MZL257" s="59"/>
      <c r="MZM257" s="59"/>
      <c r="MZN257" s="59"/>
      <c r="MZO257" s="59"/>
      <c r="MZP257" s="59"/>
      <c r="MZQ257" s="59"/>
      <c r="MZR257" s="59"/>
      <c r="MZS257" s="59"/>
      <c r="MZT257" s="59"/>
      <c r="MZU257" s="59"/>
      <c r="MZV257" s="59"/>
      <c r="MZW257" s="59"/>
      <c r="MZX257" s="59"/>
      <c r="MZY257" s="59"/>
      <c r="MZZ257" s="59"/>
      <c r="NAA257" s="59"/>
      <c r="NAB257" s="59"/>
      <c r="NAC257" s="59"/>
      <c r="NAD257" s="59"/>
      <c r="NAE257" s="59"/>
      <c r="NAF257" s="59"/>
      <c r="NAG257" s="59"/>
      <c r="NAH257" s="59"/>
      <c r="NAI257" s="59"/>
      <c r="NAJ257" s="59"/>
      <c r="NAK257" s="59"/>
      <c r="NAL257" s="59"/>
      <c r="NAM257" s="59"/>
      <c r="NAN257" s="59"/>
      <c r="NAO257" s="59"/>
      <c r="NAP257" s="59"/>
      <c r="NAQ257" s="59"/>
      <c r="NAR257" s="59"/>
      <c r="NAS257" s="59"/>
      <c r="NAT257" s="59"/>
      <c r="NAU257" s="59"/>
      <c r="NAV257" s="59"/>
      <c r="NAW257" s="59"/>
      <c r="NAX257" s="59"/>
      <c r="NAY257" s="59"/>
      <c r="NAZ257" s="59"/>
      <c r="NBA257" s="59"/>
      <c r="NBB257" s="59"/>
      <c r="NBC257" s="59"/>
      <c r="NBD257" s="59"/>
      <c r="NBE257" s="59"/>
      <c r="NBF257" s="59"/>
      <c r="NBG257" s="59"/>
      <c r="NBH257" s="59"/>
      <c r="NBI257" s="59"/>
      <c r="NBJ257" s="59"/>
      <c r="NBK257" s="59"/>
      <c r="NBL257" s="59"/>
      <c r="NBM257" s="59"/>
      <c r="NBN257" s="59"/>
      <c r="NBO257" s="59"/>
      <c r="NBP257" s="59"/>
      <c r="NBQ257" s="59"/>
      <c r="NBR257" s="59"/>
      <c r="NBS257" s="59"/>
      <c r="NBT257" s="59"/>
      <c r="NBU257" s="59"/>
      <c r="NBV257" s="59"/>
      <c r="NBW257" s="59"/>
      <c r="NBX257" s="59"/>
      <c r="NBY257" s="59"/>
      <c r="NBZ257" s="59"/>
      <c r="NCA257" s="59"/>
      <c r="NCB257" s="59"/>
      <c r="NCC257" s="59"/>
      <c r="NCD257" s="59"/>
      <c r="NCE257" s="59"/>
      <c r="NCF257" s="59"/>
      <c r="NCG257" s="59"/>
      <c r="NCH257" s="59"/>
      <c r="NCI257" s="59"/>
      <c r="NCJ257" s="59"/>
      <c r="NCK257" s="59"/>
      <c r="NCL257" s="59"/>
      <c r="NCM257" s="59"/>
      <c r="NCN257" s="59"/>
      <c r="NCO257" s="59"/>
      <c r="NCP257" s="59"/>
      <c r="NCQ257" s="59"/>
      <c r="NCR257" s="59"/>
      <c r="NCS257" s="59"/>
      <c r="NCT257" s="59"/>
      <c r="NCU257" s="59"/>
      <c r="NCV257" s="59"/>
      <c r="NCW257" s="59"/>
      <c r="NCX257" s="59"/>
      <c r="NCY257" s="59"/>
      <c r="NCZ257" s="59"/>
      <c r="NDA257" s="59"/>
      <c r="NDB257" s="59"/>
      <c r="NDC257" s="59"/>
      <c r="NDD257" s="59"/>
      <c r="NDE257" s="59"/>
      <c r="NDF257" s="59"/>
      <c r="NDG257" s="59"/>
      <c r="NDH257" s="59"/>
      <c r="NDI257" s="59"/>
      <c r="NDJ257" s="59"/>
      <c r="NDK257" s="59"/>
      <c r="NDL257" s="59"/>
      <c r="NDM257" s="59"/>
      <c r="NDN257" s="59"/>
      <c r="NDO257" s="59"/>
      <c r="NDP257" s="59"/>
      <c r="NDQ257" s="59"/>
      <c r="NDR257" s="59"/>
      <c r="NDS257" s="59"/>
      <c r="NDT257" s="59"/>
      <c r="NDU257" s="59"/>
      <c r="NDV257" s="59"/>
      <c r="NDW257" s="59"/>
      <c r="NDX257" s="59"/>
      <c r="NDY257" s="59"/>
      <c r="NDZ257" s="59"/>
      <c r="NEA257" s="59"/>
      <c r="NEB257" s="59"/>
      <c r="NEC257" s="59"/>
      <c r="NED257" s="59"/>
      <c r="NEE257" s="59"/>
      <c r="NEF257" s="59"/>
      <c r="NEG257" s="59"/>
      <c r="NEH257" s="59"/>
      <c r="NEI257" s="59"/>
      <c r="NEJ257" s="59"/>
      <c r="NEK257" s="59"/>
      <c r="NEL257" s="59"/>
      <c r="NEM257" s="59"/>
      <c r="NEN257" s="59"/>
      <c r="NEO257" s="59"/>
      <c r="NEP257" s="59"/>
      <c r="NEQ257" s="59"/>
      <c r="NER257" s="59"/>
      <c r="NES257" s="59"/>
      <c r="NET257" s="59"/>
      <c r="NEU257" s="59"/>
      <c r="NEV257" s="59"/>
      <c r="NEW257" s="59"/>
      <c r="NEX257" s="59"/>
      <c r="NEY257" s="59"/>
      <c r="NEZ257" s="59"/>
      <c r="NFA257" s="59"/>
      <c r="NFB257" s="59"/>
      <c r="NFC257" s="59"/>
      <c r="NFD257" s="59"/>
      <c r="NFE257" s="59"/>
      <c r="NFF257" s="59"/>
      <c r="NFG257" s="59"/>
      <c r="NFH257" s="59"/>
      <c r="NFI257" s="59"/>
      <c r="NFJ257" s="59"/>
      <c r="NFK257" s="59"/>
      <c r="NFL257" s="59"/>
      <c r="NFM257" s="59"/>
      <c r="NFN257" s="59"/>
      <c r="NFO257" s="59"/>
      <c r="NFP257" s="59"/>
      <c r="NFQ257" s="59"/>
      <c r="NFR257" s="59"/>
      <c r="NFS257" s="59"/>
      <c r="NFT257" s="59"/>
      <c r="NFU257" s="59"/>
      <c r="NFV257" s="59"/>
      <c r="NFW257" s="59"/>
      <c r="NFX257" s="59"/>
      <c r="NFY257" s="59"/>
      <c r="NFZ257" s="59"/>
      <c r="NGA257" s="59"/>
      <c r="NGB257" s="59"/>
      <c r="NGC257" s="59"/>
      <c r="NGD257" s="59"/>
      <c r="NGE257" s="59"/>
      <c r="NGF257" s="59"/>
      <c r="NGG257" s="59"/>
      <c r="NGH257" s="59"/>
      <c r="NGI257" s="59"/>
      <c r="NGJ257" s="59"/>
      <c r="NGK257" s="59"/>
      <c r="NGL257" s="59"/>
      <c r="NGM257" s="59"/>
      <c r="NGN257" s="59"/>
      <c r="NGO257" s="59"/>
      <c r="NGP257" s="59"/>
      <c r="NGQ257" s="59"/>
      <c r="NGR257" s="59"/>
      <c r="NGS257" s="59"/>
      <c r="NGT257" s="59"/>
      <c r="NGU257" s="59"/>
      <c r="NGV257" s="59"/>
      <c r="NGW257" s="59"/>
      <c r="NGX257" s="59"/>
      <c r="NGY257" s="59"/>
      <c r="NGZ257" s="59"/>
      <c r="NHA257" s="59"/>
      <c r="NHB257" s="59"/>
      <c r="NHC257" s="59"/>
      <c r="NHD257" s="59"/>
      <c r="NHE257" s="59"/>
      <c r="NHF257" s="59"/>
      <c r="NHG257" s="59"/>
      <c r="NHH257" s="59"/>
      <c r="NHI257" s="59"/>
      <c r="NHJ257" s="59"/>
      <c r="NHK257" s="59"/>
      <c r="NHL257" s="59"/>
      <c r="NHM257" s="59"/>
      <c r="NHN257" s="59"/>
      <c r="NHO257" s="59"/>
      <c r="NHP257" s="59"/>
      <c r="NHQ257" s="59"/>
      <c r="NHR257" s="59"/>
      <c r="NHS257" s="59"/>
      <c r="NHT257" s="59"/>
      <c r="NHU257" s="59"/>
      <c r="NHV257" s="59"/>
      <c r="NHW257" s="59"/>
      <c r="NHX257" s="59"/>
      <c r="NHY257" s="59"/>
      <c r="NHZ257" s="59"/>
      <c r="NIA257" s="59"/>
      <c r="NIB257" s="59"/>
      <c r="NIC257" s="59"/>
      <c r="NID257" s="59"/>
      <c r="NIE257" s="59"/>
      <c r="NIF257" s="59"/>
      <c r="NIG257" s="59"/>
      <c r="NIH257" s="59"/>
      <c r="NII257" s="59"/>
      <c r="NIJ257" s="59"/>
      <c r="NIK257" s="59"/>
      <c r="NIL257" s="59"/>
      <c r="NIM257" s="59"/>
      <c r="NIN257" s="59"/>
      <c r="NIO257" s="59"/>
      <c r="NIP257" s="59"/>
      <c r="NIQ257" s="59"/>
      <c r="NIR257" s="59"/>
      <c r="NIS257" s="59"/>
      <c r="NIT257" s="59"/>
      <c r="NIU257" s="59"/>
      <c r="NIV257" s="59"/>
      <c r="NIW257" s="59"/>
      <c r="NIX257" s="59"/>
      <c r="NIY257" s="59"/>
      <c r="NIZ257" s="59"/>
      <c r="NJA257" s="59"/>
      <c r="NJB257" s="59"/>
      <c r="NJC257" s="59"/>
      <c r="NJD257" s="59"/>
      <c r="NJE257" s="59"/>
      <c r="NJF257" s="59"/>
      <c r="NJG257" s="59"/>
      <c r="NJH257" s="59"/>
      <c r="NJI257" s="59"/>
      <c r="NJJ257" s="59"/>
      <c r="NJK257" s="59"/>
      <c r="NJL257" s="59"/>
      <c r="NJM257" s="59"/>
      <c r="NJN257" s="59"/>
      <c r="NJO257" s="59"/>
      <c r="NJP257" s="59"/>
      <c r="NJQ257" s="59"/>
      <c r="NJR257" s="59"/>
      <c r="NJS257" s="59"/>
      <c r="NJT257" s="59"/>
      <c r="NJU257" s="59"/>
      <c r="NJV257" s="59"/>
      <c r="NJW257" s="59"/>
      <c r="NJX257" s="59"/>
      <c r="NJY257" s="59"/>
      <c r="NJZ257" s="59"/>
      <c r="NKA257" s="59"/>
      <c r="NKB257" s="59"/>
      <c r="NKC257" s="59"/>
      <c r="NKD257" s="59"/>
      <c r="NKE257" s="59"/>
      <c r="NKF257" s="59"/>
      <c r="NKG257" s="59"/>
      <c r="NKH257" s="59"/>
      <c r="NKI257" s="59"/>
      <c r="NKJ257" s="59"/>
      <c r="NKK257" s="59"/>
      <c r="NKL257" s="59"/>
      <c r="NKM257" s="59"/>
      <c r="NKN257" s="59"/>
      <c r="NKO257" s="59"/>
      <c r="NKP257" s="59"/>
      <c r="NKQ257" s="59"/>
      <c r="NKR257" s="59"/>
      <c r="NKS257" s="59"/>
      <c r="NKT257" s="59"/>
      <c r="NKU257" s="59"/>
      <c r="NKV257" s="59"/>
      <c r="NKW257" s="59"/>
      <c r="NKX257" s="59"/>
      <c r="NKY257" s="59"/>
      <c r="NKZ257" s="59"/>
      <c r="NLA257" s="59"/>
      <c r="NLB257" s="59"/>
      <c r="NLC257" s="59"/>
      <c r="NLD257" s="59"/>
      <c r="NLE257" s="59"/>
      <c r="NLF257" s="59"/>
      <c r="NLG257" s="59"/>
      <c r="NLH257" s="59"/>
      <c r="NLI257" s="59"/>
      <c r="NLJ257" s="59"/>
      <c r="NLK257" s="59"/>
      <c r="NLL257" s="59"/>
      <c r="NLM257" s="59"/>
      <c r="NLN257" s="59"/>
      <c r="NLO257" s="59"/>
      <c r="NLP257" s="59"/>
      <c r="NLQ257" s="59"/>
      <c r="NLR257" s="59"/>
      <c r="NLS257" s="59"/>
      <c r="NLT257" s="59"/>
      <c r="NLU257" s="59"/>
      <c r="NLV257" s="59"/>
      <c r="NLW257" s="59"/>
      <c r="NLX257" s="59"/>
      <c r="NLY257" s="59"/>
      <c r="NLZ257" s="59"/>
      <c r="NMA257" s="59"/>
      <c r="NMB257" s="59"/>
      <c r="NMC257" s="59"/>
      <c r="NMD257" s="59"/>
      <c r="NME257" s="59"/>
      <c r="NMF257" s="59"/>
      <c r="NMG257" s="59"/>
      <c r="NMH257" s="59"/>
      <c r="NMI257" s="59"/>
      <c r="NMJ257" s="59"/>
      <c r="NMK257" s="59"/>
      <c r="NML257" s="59"/>
      <c r="NMM257" s="59"/>
      <c r="NMN257" s="59"/>
      <c r="NMO257" s="59"/>
      <c r="NMP257" s="59"/>
      <c r="NMQ257" s="59"/>
      <c r="NMR257" s="59"/>
      <c r="NMS257" s="59"/>
      <c r="NMT257" s="59"/>
      <c r="NMU257" s="59"/>
      <c r="NMV257" s="59"/>
      <c r="NMW257" s="59"/>
      <c r="NMX257" s="59"/>
      <c r="NMY257" s="59"/>
      <c r="NMZ257" s="59"/>
      <c r="NNA257" s="59"/>
      <c r="NNB257" s="59"/>
      <c r="NNC257" s="59"/>
      <c r="NND257" s="59"/>
      <c r="NNE257" s="59"/>
      <c r="NNF257" s="59"/>
      <c r="NNG257" s="59"/>
      <c r="NNH257" s="59"/>
      <c r="NNI257" s="59"/>
      <c r="NNJ257" s="59"/>
      <c r="NNK257" s="59"/>
      <c r="NNL257" s="59"/>
      <c r="NNM257" s="59"/>
      <c r="NNN257" s="59"/>
      <c r="NNO257" s="59"/>
      <c r="NNP257" s="59"/>
      <c r="NNQ257" s="59"/>
      <c r="NNR257" s="59"/>
      <c r="NNS257" s="59"/>
      <c r="NNT257" s="59"/>
      <c r="NNU257" s="59"/>
      <c r="NNV257" s="59"/>
      <c r="NNW257" s="59"/>
      <c r="NNX257" s="59"/>
      <c r="NNY257" s="59"/>
      <c r="NNZ257" s="59"/>
      <c r="NOA257" s="59"/>
      <c r="NOB257" s="59"/>
      <c r="NOC257" s="59"/>
      <c r="NOD257" s="59"/>
      <c r="NOE257" s="59"/>
      <c r="NOF257" s="59"/>
      <c r="NOG257" s="59"/>
      <c r="NOH257" s="59"/>
      <c r="NOI257" s="59"/>
      <c r="NOJ257" s="59"/>
      <c r="NOK257" s="59"/>
      <c r="NOL257" s="59"/>
      <c r="NOM257" s="59"/>
      <c r="NON257" s="59"/>
      <c r="NOO257" s="59"/>
      <c r="NOP257" s="59"/>
      <c r="NOQ257" s="59"/>
      <c r="NOR257" s="59"/>
      <c r="NOS257" s="59"/>
      <c r="NOT257" s="59"/>
      <c r="NOU257" s="59"/>
      <c r="NOV257" s="59"/>
      <c r="NOW257" s="59"/>
      <c r="NOX257" s="59"/>
      <c r="NOY257" s="59"/>
      <c r="NOZ257" s="59"/>
      <c r="NPA257" s="59"/>
      <c r="NPB257" s="59"/>
      <c r="NPC257" s="59"/>
      <c r="NPD257" s="59"/>
      <c r="NPE257" s="59"/>
      <c r="NPF257" s="59"/>
      <c r="NPG257" s="59"/>
      <c r="NPH257" s="59"/>
      <c r="NPI257" s="59"/>
      <c r="NPJ257" s="59"/>
      <c r="NPK257" s="59"/>
      <c r="NPL257" s="59"/>
      <c r="NPM257" s="59"/>
      <c r="NPN257" s="59"/>
      <c r="NPO257" s="59"/>
      <c r="NPP257" s="59"/>
      <c r="NPQ257" s="59"/>
      <c r="NPR257" s="59"/>
      <c r="NPS257" s="59"/>
      <c r="NPT257" s="59"/>
      <c r="NPU257" s="59"/>
      <c r="NPV257" s="59"/>
      <c r="NPW257" s="59"/>
      <c r="NPX257" s="59"/>
      <c r="NPY257" s="59"/>
      <c r="NPZ257" s="59"/>
      <c r="NQA257" s="59"/>
      <c r="NQB257" s="59"/>
      <c r="NQC257" s="59"/>
      <c r="NQD257" s="59"/>
      <c r="NQE257" s="59"/>
      <c r="NQF257" s="59"/>
      <c r="NQG257" s="59"/>
      <c r="NQH257" s="59"/>
      <c r="NQI257" s="59"/>
      <c r="NQJ257" s="59"/>
      <c r="NQK257" s="59"/>
      <c r="NQL257" s="59"/>
      <c r="NQM257" s="59"/>
      <c r="NQN257" s="59"/>
      <c r="NQO257" s="59"/>
      <c r="NQP257" s="59"/>
      <c r="NQQ257" s="59"/>
      <c r="NQR257" s="59"/>
      <c r="NQS257" s="59"/>
      <c r="NQT257" s="59"/>
      <c r="NQU257" s="59"/>
      <c r="NQV257" s="59"/>
      <c r="NQW257" s="59"/>
      <c r="NQX257" s="59"/>
      <c r="NQY257" s="59"/>
      <c r="NQZ257" s="59"/>
      <c r="NRA257" s="59"/>
      <c r="NRB257" s="59"/>
      <c r="NRC257" s="59"/>
      <c r="NRD257" s="59"/>
      <c r="NRE257" s="59"/>
      <c r="NRF257" s="59"/>
      <c r="NRG257" s="59"/>
      <c r="NRH257" s="59"/>
      <c r="NRI257" s="59"/>
      <c r="NRJ257" s="59"/>
      <c r="NRK257" s="59"/>
      <c r="NRL257" s="59"/>
      <c r="NRM257" s="59"/>
      <c r="NRN257" s="59"/>
      <c r="NRO257" s="59"/>
      <c r="NRP257" s="59"/>
      <c r="NRQ257" s="59"/>
      <c r="NRR257" s="59"/>
      <c r="NRS257" s="59"/>
      <c r="NRT257" s="59"/>
      <c r="NRU257" s="59"/>
      <c r="NRV257" s="59"/>
      <c r="NRW257" s="59"/>
      <c r="NRX257" s="59"/>
      <c r="NRY257" s="59"/>
      <c r="NRZ257" s="59"/>
      <c r="NSA257" s="59"/>
      <c r="NSB257" s="59"/>
      <c r="NSC257" s="59"/>
      <c r="NSD257" s="59"/>
      <c r="NSE257" s="59"/>
      <c r="NSF257" s="59"/>
      <c r="NSG257" s="59"/>
      <c r="NSH257" s="59"/>
      <c r="NSI257" s="59"/>
      <c r="NSJ257" s="59"/>
      <c r="NSK257" s="59"/>
      <c r="NSL257" s="59"/>
      <c r="NSM257" s="59"/>
      <c r="NSN257" s="59"/>
      <c r="NSO257" s="59"/>
      <c r="NSP257" s="59"/>
      <c r="NSQ257" s="59"/>
      <c r="NSR257" s="59"/>
      <c r="NSS257" s="59"/>
      <c r="NST257" s="59"/>
      <c r="NSU257" s="59"/>
      <c r="NSV257" s="59"/>
      <c r="NSW257" s="59"/>
      <c r="NSX257" s="59"/>
      <c r="NSY257" s="59"/>
      <c r="NSZ257" s="59"/>
      <c r="NTA257" s="59"/>
      <c r="NTB257" s="59"/>
      <c r="NTC257" s="59"/>
      <c r="NTD257" s="59"/>
      <c r="NTE257" s="59"/>
      <c r="NTF257" s="59"/>
      <c r="NTG257" s="59"/>
      <c r="NTH257" s="59"/>
      <c r="NTI257" s="59"/>
      <c r="NTJ257" s="59"/>
      <c r="NTK257" s="59"/>
      <c r="NTL257" s="59"/>
      <c r="NTM257" s="59"/>
      <c r="NTN257" s="59"/>
      <c r="NTO257" s="59"/>
      <c r="NTP257" s="59"/>
      <c r="NTQ257" s="59"/>
      <c r="NTR257" s="59"/>
      <c r="NTS257" s="59"/>
      <c r="NTT257" s="59"/>
      <c r="NTU257" s="59"/>
      <c r="NTV257" s="59"/>
      <c r="NTW257" s="59"/>
      <c r="NTX257" s="59"/>
      <c r="NTY257" s="59"/>
      <c r="NTZ257" s="59"/>
      <c r="NUA257" s="59"/>
      <c r="NUB257" s="59"/>
      <c r="NUC257" s="59"/>
      <c r="NUD257" s="59"/>
      <c r="NUE257" s="59"/>
      <c r="NUF257" s="59"/>
      <c r="NUG257" s="59"/>
      <c r="NUH257" s="59"/>
      <c r="NUI257" s="59"/>
      <c r="NUJ257" s="59"/>
      <c r="NUK257" s="59"/>
      <c r="NUL257" s="59"/>
      <c r="NUM257" s="59"/>
      <c r="NUN257" s="59"/>
      <c r="NUO257" s="59"/>
      <c r="NUP257" s="59"/>
      <c r="NUQ257" s="59"/>
      <c r="NUR257" s="59"/>
      <c r="NUS257" s="59"/>
      <c r="NUT257" s="59"/>
      <c r="NUU257" s="59"/>
      <c r="NUV257" s="59"/>
      <c r="NUW257" s="59"/>
      <c r="NUX257" s="59"/>
      <c r="NUY257" s="59"/>
      <c r="NUZ257" s="59"/>
      <c r="NVA257" s="59"/>
      <c r="NVB257" s="59"/>
      <c r="NVC257" s="59"/>
      <c r="NVD257" s="59"/>
      <c r="NVE257" s="59"/>
      <c r="NVF257" s="59"/>
      <c r="NVG257" s="59"/>
      <c r="NVH257" s="59"/>
      <c r="NVI257" s="59"/>
      <c r="NVJ257" s="59"/>
      <c r="NVK257" s="59"/>
      <c r="NVL257" s="59"/>
      <c r="NVM257" s="59"/>
      <c r="NVN257" s="59"/>
      <c r="NVO257" s="59"/>
      <c r="NVP257" s="59"/>
      <c r="NVQ257" s="59"/>
      <c r="NVR257" s="59"/>
      <c r="NVS257" s="59"/>
      <c r="NVT257" s="59"/>
      <c r="NVU257" s="59"/>
      <c r="NVV257" s="59"/>
      <c r="NVW257" s="59"/>
      <c r="NVX257" s="59"/>
      <c r="NVY257" s="59"/>
      <c r="NVZ257" s="59"/>
      <c r="NWA257" s="59"/>
      <c r="NWB257" s="59"/>
      <c r="NWC257" s="59"/>
      <c r="NWD257" s="59"/>
      <c r="NWE257" s="59"/>
      <c r="NWF257" s="59"/>
      <c r="NWG257" s="59"/>
      <c r="NWH257" s="59"/>
      <c r="NWI257" s="59"/>
      <c r="NWJ257" s="59"/>
      <c r="NWK257" s="59"/>
      <c r="NWL257" s="59"/>
      <c r="NWM257" s="59"/>
      <c r="NWN257" s="59"/>
      <c r="NWO257" s="59"/>
      <c r="NWP257" s="59"/>
      <c r="NWQ257" s="59"/>
      <c r="NWR257" s="59"/>
      <c r="NWS257" s="59"/>
      <c r="NWT257" s="59"/>
      <c r="NWU257" s="59"/>
      <c r="NWV257" s="59"/>
      <c r="NWW257" s="59"/>
      <c r="NWX257" s="59"/>
      <c r="NWY257" s="59"/>
      <c r="NWZ257" s="59"/>
      <c r="NXA257" s="59"/>
      <c r="NXB257" s="59"/>
      <c r="NXC257" s="59"/>
      <c r="NXD257" s="59"/>
      <c r="NXE257" s="59"/>
      <c r="NXF257" s="59"/>
      <c r="NXG257" s="59"/>
      <c r="NXH257" s="59"/>
      <c r="NXI257" s="59"/>
      <c r="NXJ257" s="59"/>
      <c r="NXK257" s="59"/>
      <c r="NXL257" s="59"/>
      <c r="NXM257" s="59"/>
      <c r="NXN257" s="59"/>
      <c r="NXO257" s="59"/>
      <c r="NXP257" s="59"/>
      <c r="NXQ257" s="59"/>
      <c r="NXR257" s="59"/>
      <c r="NXS257" s="59"/>
      <c r="NXT257" s="59"/>
      <c r="NXU257" s="59"/>
      <c r="NXV257" s="59"/>
      <c r="NXW257" s="59"/>
      <c r="NXX257" s="59"/>
      <c r="NXY257" s="59"/>
      <c r="NXZ257" s="59"/>
      <c r="NYA257" s="59"/>
      <c r="NYB257" s="59"/>
      <c r="NYC257" s="59"/>
      <c r="NYD257" s="59"/>
      <c r="NYE257" s="59"/>
      <c r="NYF257" s="59"/>
      <c r="NYG257" s="59"/>
      <c r="NYH257" s="59"/>
      <c r="NYI257" s="59"/>
      <c r="NYJ257" s="59"/>
      <c r="NYK257" s="59"/>
      <c r="NYL257" s="59"/>
      <c r="NYM257" s="59"/>
      <c r="NYN257" s="59"/>
      <c r="NYO257" s="59"/>
      <c r="NYP257" s="59"/>
      <c r="NYQ257" s="59"/>
      <c r="NYR257" s="59"/>
      <c r="NYS257" s="59"/>
      <c r="NYT257" s="59"/>
      <c r="NYU257" s="59"/>
      <c r="NYV257" s="59"/>
      <c r="NYW257" s="59"/>
      <c r="NYX257" s="59"/>
      <c r="NYY257" s="59"/>
      <c r="NYZ257" s="59"/>
      <c r="NZA257" s="59"/>
      <c r="NZB257" s="59"/>
      <c r="NZC257" s="59"/>
      <c r="NZD257" s="59"/>
      <c r="NZE257" s="59"/>
      <c r="NZF257" s="59"/>
      <c r="NZG257" s="59"/>
      <c r="NZH257" s="59"/>
      <c r="NZI257" s="59"/>
      <c r="NZJ257" s="59"/>
      <c r="NZK257" s="59"/>
      <c r="NZL257" s="59"/>
      <c r="NZM257" s="59"/>
      <c r="NZN257" s="59"/>
      <c r="NZO257" s="59"/>
      <c r="NZP257" s="59"/>
      <c r="NZQ257" s="59"/>
      <c r="NZR257" s="59"/>
      <c r="NZS257" s="59"/>
      <c r="NZT257" s="59"/>
      <c r="NZU257" s="59"/>
      <c r="NZV257" s="59"/>
      <c r="NZW257" s="59"/>
      <c r="NZX257" s="59"/>
      <c r="NZY257" s="59"/>
      <c r="NZZ257" s="59"/>
      <c r="OAA257" s="59"/>
      <c r="OAB257" s="59"/>
      <c r="OAC257" s="59"/>
      <c r="OAD257" s="59"/>
      <c r="OAE257" s="59"/>
      <c r="OAF257" s="59"/>
      <c r="OAG257" s="59"/>
      <c r="OAH257" s="59"/>
      <c r="OAI257" s="59"/>
      <c r="OAJ257" s="59"/>
      <c r="OAK257" s="59"/>
      <c r="OAL257" s="59"/>
      <c r="OAM257" s="59"/>
      <c r="OAN257" s="59"/>
      <c r="OAO257" s="59"/>
      <c r="OAP257" s="59"/>
      <c r="OAQ257" s="59"/>
      <c r="OAR257" s="59"/>
      <c r="OAS257" s="59"/>
      <c r="OAT257" s="59"/>
      <c r="OAU257" s="59"/>
      <c r="OAV257" s="59"/>
      <c r="OAW257" s="59"/>
      <c r="OAX257" s="59"/>
      <c r="OAY257" s="59"/>
      <c r="OAZ257" s="59"/>
      <c r="OBA257" s="59"/>
      <c r="OBB257" s="59"/>
      <c r="OBC257" s="59"/>
      <c r="OBD257" s="59"/>
      <c r="OBE257" s="59"/>
      <c r="OBF257" s="59"/>
      <c r="OBG257" s="59"/>
      <c r="OBH257" s="59"/>
      <c r="OBI257" s="59"/>
      <c r="OBJ257" s="59"/>
      <c r="OBK257" s="59"/>
      <c r="OBL257" s="59"/>
      <c r="OBM257" s="59"/>
      <c r="OBN257" s="59"/>
      <c r="OBO257" s="59"/>
      <c r="OBP257" s="59"/>
      <c r="OBQ257" s="59"/>
      <c r="OBR257" s="59"/>
      <c r="OBS257" s="59"/>
      <c r="OBT257" s="59"/>
      <c r="OBU257" s="59"/>
      <c r="OBV257" s="59"/>
      <c r="OBW257" s="59"/>
      <c r="OBX257" s="59"/>
      <c r="OBY257" s="59"/>
      <c r="OBZ257" s="59"/>
      <c r="OCA257" s="59"/>
      <c r="OCB257" s="59"/>
      <c r="OCC257" s="59"/>
      <c r="OCD257" s="59"/>
      <c r="OCE257" s="59"/>
      <c r="OCF257" s="59"/>
      <c r="OCG257" s="59"/>
      <c r="OCH257" s="59"/>
      <c r="OCI257" s="59"/>
      <c r="OCJ257" s="59"/>
      <c r="OCK257" s="59"/>
      <c r="OCL257" s="59"/>
      <c r="OCM257" s="59"/>
      <c r="OCN257" s="59"/>
      <c r="OCO257" s="59"/>
      <c r="OCP257" s="59"/>
      <c r="OCQ257" s="59"/>
      <c r="OCR257" s="59"/>
      <c r="OCS257" s="59"/>
      <c r="OCT257" s="59"/>
      <c r="OCU257" s="59"/>
      <c r="OCV257" s="59"/>
      <c r="OCW257" s="59"/>
      <c r="OCX257" s="59"/>
      <c r="OCY257" s="59"/>
      <c r="OCZ257" s="59"/>
      <c r="ODA257" s="59"/>
      <c r="ODB257" s="59"/>
      <c r="ODC257" s="59"/>
      <c r="ODD257" s="59"/>
      <c r="ODE257" s="59"/>
      <c r="ODF257" s="59"/>
      <c r="ODG257" s="59"/>
      <c r="ODH257" s="59"/>
      <c r="ODI257" s="59"/>
      <c r="ODJ257" s="59"/>
      <c r="ODK257" s="59"/>
      <c r="ODL257" s="59"/>
      <c r="ODM257" s="59"/>
      <c r="ODN257" s="59"/>
      <c r="ODO257" s="59"/>
      <c r="ODP257" s="59"/>
      <c r="ODQ257" s="59"/>
      <c r="ODR257" s="59"/>
      <c r="ODS257" s="59"/>
      <c r="ODT257" s="59"/>
      <c r="ODU257" s="59"/>
      <c r="ODV257" s="59"/>
      <c r="ODW257" s="59"/>
      <c r="ODX257" s="59"/>
      <c r="ODY257" s="59"/>
      <c r="ODZ257" s="59"/>
      <c r="OEA257" s="59"/>
      <c r="OEB257" s="59"/>
      <c r="OEC257" s="59"/>
      <c r="OED257" s="59"/>
      <c r="OEE257" s="59"/>
      <c r="OEF257" s="59"/>
      <c r="OEG257" s="59"/>
      <c r="OEH257" s="59"/>
      <c r="OEI257" s="59"/>
      <c r="OEJ257" s="59"/>
      <c r="OEK257" s="59"/>
      <c r="OEL257" s="59"/>
      <c r="OEM257" s="59"/>
      <c r="OEN257" s="59"/>
      <c r="OEO257" s="59"/>
      <c r="OEP257" s="59"/>
      <c r="OEQ257" s="59"/>
      <c r="OER257" s="59"/>
      <c r="OES257" s="59"/>
      <c r="OET257" s="59"/>
      <c r="OEU257" s="59"/>
      <c r="OEV257" s="59"/>
      <c r="OEW257" s="59"/>
      <c r="OEX257" s="59"/>
      <c r="OEY257" s="59"/>
      <c r="OEZ257" s="59"/>
      <c r="OFA257" s="59"/>
      <c r="OFB257" s="59"/>
      <c r="OFC257" s="59"/>
      <c r="OFD257" s="59"/>
      <c r="OFE257" s="59"/>
      <c r="OFF257" s="59"/>
      <c r="OFG257" s="59"/>
      <c r="OFH257" s="59"/>
      <c r="OFI257" s="59"/>
      <c r="OFJ257" s="59"/>
      <c r="OFK257" s="59"/>
      <c r="OFL257" s="59"/>
      <c r="OFM257" s="59"/>
      <c r="OFN257" s="59"/>
      <c r="OFO257" s="59"/>
      <c r="OFP257" s="59"/>
      <c r="OFQ257" s="59"/>
      <c r="OFR257" s="59"/>
      <c r="OFS257" s="59"/>
      <c r="OFT257" s="59"/>
      <c r="OFU257" s="59"/>
      <c r="OFV257" s="59"/>
      <c r="OFW257" s="59"/>
      <c r="OFX257" s="59"/>
      <c r="OFY257" s="59"/>
      <c r="OFZ257" s="59"/>
      <c r="OGA257" s="59"/>
      <c r="OGB257" s="59"/>
      <c r="OGC257" s="59"/>
      <c r="OGD257" s="59"/>
      <c r="OGE257" s="59"/>
      <c r="OGF257" s="59"/>
      <c r="OGG257" s="59"/>
      <c r="OGH257" s="59"/>
      <c r="OGI257" s="59"/>
      <c r="OGJ257" s="59"/>
      <c r="OGK257" s="59"/>
      <c r="OGL257" s="59"/>
      <c r="OGM257" s="59"/>
      <c r="OGN257" s="59"/>
      <c r="OGO257" s="59"/>
      <c r="OGP257" s="59"/>
      <c r="OGQ257" s="59"/>
      <c r="OGR257" s="59"/>
      <c r="OGS257" s="59"/>
      <c r="OGT257" s="59"/>
      <c r="OGU257" s="59"/>
      <c r="OGV257" s="59"/>
      <c r="OGW257" s="59"/>
      <c r="OGX257" s="59"/>
      <c r="OGY257" s="59"/>
      <c r="OGZ257" s="59"/>
      <c r="OHA257" s="59"/>
      <c r="OHB257" s="59"/>
      <c r="OHC257" s="59"/>
      <c r="OHD257" s="59"/>
      <c r="OHE257" s="59"/>
      <c r="OHF257" s="59"/>
      <c r="OHG257" s="59"/>
      <c r="OHH257" s="59"/>
      <c r="OHI257" s="59"/>
      <c r="OHJ257" s="59"/>
      <c r="OHK257" s="59"/>
      <c r="OHL257" s="59"/>
      <c r="OHM257" s="59"/>
      <c r="OHN257" s="59"/>
      <c r="OHO257" s="59"/>
      <c r="OHP257" s="59"/>
      <c r="OHQ257" s="59"/>
      <c r="OHR257" s="59"/>
      <c r="OHS257" s="59"/>
      <c r="OHT257" s="59"/>
      <c r="OHU257" s="59"/>
      <c r="OHV257" s="59"/>
      <c r="OHW257" s="59"/>
      <c r="OHX257" s="59"/>
      <c r="OHY257" s="59"/>
      <c r="OHZ257" s="59"/>
      <c r="OIA257" s="59"/>
      <c r="OIB257" s="59"/>
      <c r="OIC257" s="59"/>
      <c r="OID257" s="59"/>
      <c r="OIE257" s="59"/>
      <c r="OIF257" s="59"/>
      <c r="OIG257" s="59"/>
      <c r="OIH257" s="59"/>
      <c r="OII257" s="59"/>
      <c r="OIJ257" s="59"/>
      <c r="OIK257" s="59"/>
      <c r="OIL257" s="59"/>
      <c r="OIM257" s="59"/>
      <c r="OIN257" s="59"/>
      <c r="OIO257" s="59"/>
      <c r="OIP257" s="59"/>
      <c r="OIQ257" s="59"/>
      <c r="OIR257" s="59"/>
      <c r="OIS257" s="59"/>
      <c r="OIT257" s="59"/>
      <c r="OIU257" s="59"/>
      <c r="OIV257" s="59"/>
      <c r="OIW257" s="59"/>
      <c r="OIX257" s="59"/>
      <c r="OIY257" s="59"/>
      <c r="OIZ257" s="59"/>
      <c r="OJA257" s="59"/>
      <c r="OJB257" s="59"/>
      <c r="OJC257" s="59"/>
      <c r="OJD257" s="59"/>
      <c r="OJE257" s="59"/>
      <c r="OJF257" s="59"/>
      <c r="OJG257" s="59"/>
      <c r="OJH257" s="59"/>
      <c r="OJI257" s="59"/>
      <c r="OJJ257" s="59"/>
      <c r="OJK257" s="59"/>
      <c r="OJL257" s="59"/>
      <c r="OJM257" s="59"/>
      <c r="OJN257" s="59"/>
      <c r="OJO257" s="59"/>
      <c r="OJP257" s="59"/>
      <c r="OJQ257" s="59"/>
      <c r="OJR257" s="59"/>
      <c r="OJS257" s="59"/>
      <c r="OJT257" s="59"/>
      <c r="OJU257" s="59"/>
      <c r="OJV257" s="59"/>
      <c r="OJW257" s="59"/>
      <c r="OJX257" s="59"/>
      <c r="OJY257" s="59"/>
      <c r="OJZ257" s="59"/>
      <c r="OKA257" s="59"/>
      <c r="OKB257" s="59"/>
      <c r="OKC257" s="59"/>
      <c r="OKD257" s="59"/>
      <c r="OKE257" s="59"/>
      <c r="OKF257" s="59"/>
      <c r="OKG257" s="59"/>
      <c r="OKH257" s="59"/>
      <c r="OKI257" s="59"/>
      <c r="OKJ257" s="59"/>
      <c r="OKK257" s="59"/>
      <c r="OKL257" s="59"/>
      <c r="OKM257" s="59"/>
      <c r="OKN257" s="59"/>
      <c r="OKO257" s="59"/>
      <c r="OKP257" s="59"/>
      <c r="OKQ257" s="59"/>
      <c r="OKR257" s="59"/>
      <c r="OKS257" s="59"/>
      <c r="OKT257" s="59"/>
      <c r="OKU257" s="59"/>
      <c r="OKV257" s="59"/>
      <c r="OKW257" s="59"/>
      <c r="OKX257" s="59"/>
      <c r="OKY257" s="59"/>
      <c r="OKZ257" s="59"/>
      <c r="OLA257" s="59"/>
      <c r="OLB257" s="59"/>
      <c r="OLC257" s="59"/>
      <c r="OLD257" s="59"/>
      <c r="OLE257" s="59"/>
      <c r="OLF257" s="59"/>
      <c r="OLG257" s="59"/>
      <c r="OLH257" s="59"/>
      <c r="OLI257" s="59"/>
      <c r="OLJ257" s="59"/>
      <c r="OLK257" s="59"/>
      <c r="OLL257" s="59"/>
      <c r="OLM257" s="59"/>
      <c r="OLN257" s="59"/>
      <c r="OLO257" s="59"/>
      <c r="OLP257" s="59"/>
      <c r="OLQ257" s="59"/>
      <c r="OLR257" s="59"/>
      <c r="OLS257" s="59"/>
      <c r="OLT257" s="59"/>
      <c r="OLU257" s="59"/>
      <c r="OLV257" s="59"/>
      <c r="OLW257" s="59"/>
      <c r="OLX257" s="59"/>
      <c r="OLY257" s="59"/>
      <c r="OLZ257" s="59"/>
      <c r="OMA257" s="59"/>
      <c r="OMB257" s="59"/>
      <c r="OMC257" s="59"/>
      <c r="OMD257" s="59"/>
      <c r="OME257" s="59"/>
      <c r="OMF257" s="59"/>
      <c r="OMG257" s="59"/>
      <c r="OMH257" s="59"/>
      <c r="OMI257" s="59"/>
      <c r="OMJ257" s="59"/>
      <c r="OMK257" s="59"/>
      <c r="OML257" s="59"/>
      <c r="OMM257" s="59"/>
      <c r="OMN257" s="59"/>
      <c r="OMO257" s="59"/>
      <c r="OMP257" s="59"/>
      <c r="OMQ257" s="59"/>
      <c r="OMR257" s="59"/>
      <c r="OMS257" s="59"/>
      <c r="OMT257" s="59"/>
      <c r="OMU257" s="59"/>
      <c r="OMV257" s="59"/>
      <c r="OMW257" s="59"/>
      <c r="OMX257" s="59"/>
      <c r="OMY257" s="59"/>
      <c r="OMZ257" s="59"/>
      <c r="ONA257" s="59"/>
      <c r="ONB257" s="59"/>
      <c r="ONC257" s="59"/>
      <c r="OND257" s="59"/>
      <c r="ONE257" s="59"/>
      <c r="ONF257" s="59"/>
      <c r="ONG257" s="59"/>
      <c r="ONH257" s="59"/>
      <c r="ONI257" s="59"/>
      <c r="ONJ257" s="59"/>
      <c r="ONK257" s="59"/>
      <c r="ONL257" s="59"/>
      <c r="ONM257" s="59"/>
      <c r="ONN257" s="59"/>
      <c r="ONO257" s="59"/>
      <c r="ONP257" s="59"/>
      <c r="ONQ257" s="59"/>
      <c r="ONR257" s="59"/>
      <c r="ONS257" s="59"/>
      <c r="ONT257" s="59"/>
      <c r="ONU257" s="59"/>
      <c r="ONV257" s="59"/>
      <c r="ONW257" s="59"/>
      <c r="ONX257" s="59"/>
      <c r="ONY257" s="59"/>
      <c r="ONZ257" s="59"/>
      <c r="OOA257" s="59"/>
      <c r="OOB257" s="59"/>
      <c r="OOC257" s="59"/>
      <c r="OOD257" s="59"/>
      <c r="OOE257" s="59"/>
      <c r="OOF257" s="59"/>
      <c r="OOG257" s="59"/>
      <c r="OOH257" s="59"/>
      <c r="OOI257" s="59"/>
      <c r="OOJ257" s="59"/>
      <c r="OOK257" s="59"/>
      <c r="OOL257" s="59"/>
      <c r="OOM257" s="59"/>
      <c r="OON257" s="59"/>
      <c r="OOO257" s="59"/>
      <c r="OOP257" s="59"/>
      <c r="OOQ257" s="59"/>
      <c r="OOR257" s="59"/>
      <c r="OOS257" s="59"/>
      <c r="OOT257" s="59"/>
      <c r="OOU257" s="59"/>
      <c r="OOV257" s="59"/>
      <c r="OOW257" s="59"/>
      <c r="OOX257" s="59"/>
      <c r="OOY257" s="59"/>
      <c r="OOZ257" s="59"/>
      <c r="OPA257" s="59"/>
      <c r="OPB257" s="59"/>
      <c r="OPC257" s="59"/>
      <c r="OPD257" s="59"/>
      <c r="OPE257" s="59"/>
      <c r="OPF257" s="59"/>
      <c r="OPG257" s="59"/>
      <c r="OPH257" s="59"/>
      <c r="OPI257" s="59"/>
      <c r="OPJ257" s="59"/>
      <c r="OPK257" s="59"/>
      <c r="OPL257" s="59"/>
      <c r="OPM257" s="59"/>
      <c r="OPN257" s="59"/>
      <c r="OPO257" s="59"/>
      <c r="OPP257" s="59"/>
      <c r="OPQ257" s="59"/>
      <c r="OPR257" s="59"/>
      <c r="OPS257" s="59"/>
      <c r="OPT257" s="59"/>
      <c r="OPU257" s="59"/>
      <c r="OPV257" s="59"/>
      <c r="OPW257" s="59"/>
      <c r="OPX257" s="59"/>
      <c r="OPY257" s="59"/>
      <c r="OPZ257" s="59"/>
      <c r="OQA257" s="59"/>
      <c r="OQB257" s="59"/>
      <c r="OQC257" s="59"/>
      <c r="OQD257" s="59"/>
      <c r="OQE257" s="59"/>
      <c r="OQF257" s="59"/>
      <c r="OQG257" s="59"/>
      <c r="OQH257" s="59"/>
      <c r="OQI257" s="59"/>
      <c r="OQJ257" s="59"/>
      <c r="OQK257" s="59"/>
      <c r="OQL257" s="59"/>
      <c r="OQM257" s="59"/>
      <c r="OQN257" s="59"/>
      <c r="OQO257" s="59"/>
      <c r="OQP257" s="59"/>
      <c r="OQQ257" s="59"/>
      <c r="OQR257" s="59"/>
      <c r="OQS257" s="59"/>
      <c r="OQT257" s="59"/>
      <c r="OQU257" s="59"/>
      <c r="OQV257" s="59"/>
      <c r="OQW257" s="59"/>
      <c r="OQX257" s="59"/>
      <c r="OQY257" s="59"/>
      <c r="OQZ257" s="59"/>
      <c r="ORA257" s="59"/>
      <c r="ORB257" s="59"/>
      <c r="ORC257" s="59"/>
      <c r="ORD257" s="59"/>
      <c r="ORE257" s="59"/>
      <c r="ORF257" s="59"/>
      <c r="ORG257" s="59"/>
      <c r="ORH257" s="59"/>
      <c r="ORI257" s="59"/>
      <c r="ORJ257" s="59"/>
      <c r="ORK257" s="59"/>
      <c r="ORL257" s="59"/>
      <c r="ORM257" s="59"/>
      <c r="ORN257" s="59"/>
      <c r="ORO257" s="59"/>
      <c r="ORP257" s="59"/>
      <c r="ORQ257" s="59"/>
      <c r="ORR257" s="59"/>
      <c r="ORS257" s="59"/>
      <c r="ORT257" s="59"/>
      <c r="ORU257" s="59"/>
      <c r="ORV257" s="59"/>
      <c r="ORW257" s="59"/>
      <c r="ORX257" s="59"/>
      <c r="ORY257" s="59"/>
      <c r="ORZ257" s="59"/>
      <c r="OSA257" s="59"/>
      <c r="OSB257" s="59"/>
      <c r="OSC257" s="59"/>
      <c r="OSD257" s="59"/>
      <c r="OSE257" s="59"/>
      <c r="OSF257" s="59"/>
      <c r="OSG257" s="59"/>
      <c r="OSH257" s="59"/>
      <c r="OSI257" s="59"/>
      <c r="OSJ257" s="59"/>
      <c r="OSK257" s="59"/>
      <c r="OSL257" s="59"/>
      <c r="OSM257" s="59"/>
      <c r="OSN257" s="59"/>
      <c r="OSO257" s="59"/>
      <c r="OSP257" s="59"/>
      <c r="OSQ257" s="59"/>
      <c r="OSR257" s="59"/>
      <c r="OSS257" s="59"/>
      <c r="OST257" s="59"/>
      <c r="OSU257" s="59"/>
      <c r="OSV257" s="59"/>
      <c r="OSW257" s="59"/>
      <c r="OSX257" s="59"/>
      <c r="OSY257" s="59"/>
      <c r="OSZ257" s="59"/>
      <c r="OTA257" s="59"/>
      <c r="OTB257" s="59"/>
      <c r="OTC257" s="59"/>
      <c r="OTD257" s="59"/>
      <c r="OTE257" s="59"/>
      <c r="OTF257" s="59"/>
      <c r="OTG257" s="59"/>
      <c r="OTH257" s="59"/>
      <c r="OTI257" s="59"/>
      <c r="OTJ257" s="59"/>
      <c r="OTK257" s="59"/>
      <c r="OTL257" s="59"/>
      <c r="OTM257" s="59"/>
      <c r="OTN257" s="59"/>
      <c r="OTO257" s="59"/>
      <c r="OTP257" s="59"/>
      <c r="OTQ257" s="59"/>
      <c r="OTR257" s="59"/>
      <c r="OTS257" s="59"/>
      <c r="OTT257" s="59"/>
      <c r="OTU257" s="59"/>
      <c r="OTV257" s="59"/>
      <c r="OTW257" s="59"/>
      <c r="OTX257" s="59"/>
      <c r="OTY257" s="59"/>
      <c r="OTZ257" s="59"/>
      <c r="OUA257" s="59"/>
      <c r="OUB257" s="59"/>
      <c r="OUC257" s="59"/>
      <c r="OUD257" s="59"/>
      <c r="OUE257" s="59"/>
      <c r="OUF257" s="59"/>
      <c r="OUG257" s="59"/>
      <c r="OUH257" s="59"/>
      <c r="OUI257" s="59"/>
      <c r="OUJ257" s="59"/>
      <c r="OUK257" s="59"/>
      <c r="OUL257" s="59"/>
      <c r="OUM257" s="59"/>
      <c r="OUN257" s="59"/>
      <c r="OUO257" s="59"/>
      <c r="OUP257" s="59"/>
      <c r="OUQ257" s="59"/>
      <c r="OUR257" s="59"/>
      <c r="OUS257" s="59"/>
      <c r="OUT257" s="59"/>
      <c r="OUU257" s="59"/>
      <c r="OUV257" s="59"/>
      <c r="OUW257" s="59"/>
      <c r="OUX257" s="59"/>
      <c r="OUY257" s="59"/>
      <c r="OUZ257" s="59"/>
      <c r="OVA257" s="59"/>
      <c r="OVB257" s="59"/>
      <c r="OVC257" s="59"/>
      <c r="OVD257" s="59"/>
      <c r="OVE257" s="59"/>
      <c r="OVF257" s="59"/>
      <c r="OVG257" s="59"/>
      <c r="OVH257" s="59"/>
      <c r="OVI257" s="59"/>
      <c r="OVJ257" s="59"/>
      <c r="OVK257" s="59"/>
      <c r="OVL257" s="59"/>
      <c r="OVM257" s="59"/>
      <c r="OVN257" s="59"/>
      <c r="OVO257" s="59"/>
      <c r="OVP257" s="59"/>
      <c r="OVQ257" s="59"/>
      <c r="OVR257" s="59"/>
      <c r="OVS257" s="59"/>
      <c r="OVT257" s="59"/>
      <c r="OVU257" s="59"/>
      <c r="OVV257" s="59"/>
      <c r="OVW257" s="59"/>
      <c r="OVX257" s="59"/>
      <c r="OVY257" s="59"/>
      <c r="OVZ257" s="59"/>
      <c r="OWA257" s="59"/>
      <c r="OWB257" s="59"/>
      <c r="OWC257" s="59"/>
      <c r="OWD257" s="59"/>
      <c r="OWE257" s="59"/>
      <c r="OWF257" s="59"/>
      <c r="OWG257" s="59"/>
      <c r="OWH257" s="59"/>
      <c r="OWI257" s="59"/>
      <c r="OWJ257" s="59"/>
      <c r="OWK257" s="59"/>
      <c r="OWL257" s="59"/>
      <c r="OWM257" s="59"/>
      <c r="OWN257" s="59"/>
      <c r="OWO257" s="59"/>
      <c r="OWP257" s="59"/>
      <c r="OWQ257" s="59"/>
      <c r="OWR257" s="59"/>
      <c r="OWS257" s="59"/>
      <c r="OWT257" s="59"/>
      <c r="OWU257" s="59"/>
      <c r="OWV257" s="59"/>
      <c r="OWW257" s="59"/>
      <c r="OWX257" s="59"/>
      <c r="OWY257" s="59"/>
      <c r="OWZ257" s="59"/>
      <c r="OXA257" s="59"/>
      <c r="OXB257" s="59"/>
      <c r="OXC257" s="59"/>
      <c r="OXD257" s="59"/>
      <c r="OXE257" s="59"/>
      <c r="OXF257" s="59"/>
      <c r="OXG257" s="59"/>
      <c r="OXH257" s="59"/>
      <c r="OXI257" s="59"/>
      <c r="OXJ257" s="59"/>
      <c r="OXK257" s="59"/>
      <c r="OXL257" s="59"/>
      <c r="OXM257" s="59"/>
      <c r="OXN257" s="59"/>
      <c r="OXO257" s="59"/>
      <c r="OXP257" s="59"/>
      <c r="OXQ257" s="59"/>
      <c r="OXR257" s="59"/>
      <c r="OXS257" s="59"/>
      <c r="OXT257" s="59"/>
      <c r="OXU257" s="59"/>
      <c r="OXV257" s="59"/>
      <c r="OXW257" s="59"/>
      <c r="OXX257" s="59"/>
      <c r="OXY257" s="59"/>
      <c r="OXZ257" s="59"/>
      <c r="OYA257" s="59"/>
      <c r="OYB257" s="59"/>
      <c r="OYC257" s="59"/>
      <c r="OYD257" s="59"/>
      <c r="OYE257" s="59"/>
      <c r="OYF257" s="59"/>
      <c r="OYG257" s="59"/>
      <c r="OYH257" s="59"/>
      <c r="OYI257" s="59"/>
      <c r="OYJ257" s="59"/>
      <c r="OYK257" s="59"/>
      <c r="OYL257" s="59"/>
      <c r="OYM257" s="59"/>
      <c r="OYN257" s="59"/>
      <c r="OYO257" s="59"/>
      <c r="OYP257" s="59"/>
      <c r="OYQ257" s="59"/>
      <c r="OYR257" s="59"/>
      <c r="OYS257" s="59"/>
      <c r="OYT257" s="59"/>
      <c r="OYU257" s="59"/>
      <c r="OYV257" s="59"/>
      <c r="OYW257" s="59"/>
      <c r="OYX257" s="59"/>
      <c r="OYY257" s="59"/>
      <c r="OYZ257" s="59"/>
      <c r="OZA257" s="59"/>
      <c r="OZB257" s="59"/>
      <c r="OZC257" s="59"/>
      <c r="OZD257" s="59"/>
      <c r="OZE257" s="59"/>
      <c r="OZF257" s="59"/>
      <c r="OZG257" s="59"/>
      <c r="OZH257" s="59"/>
      <c r="OZI257" s="59"/>
      <c r="OZJ257" s="59"/>
      <c r="OZK257" s="59"/>
      <c r="OZL257" s="59"/>
      <c r="OZM257" s="59"/>
      <c r="OZN257" s="59"/>
      <c r="OZO257" s="59"/>
      <c r="OZP257" s="59"/>
      <c r="OZQ257" s="59"/>
      <c r="OZR257" s="59"/>
      <c r="OZS257" s="59"/>
      <c r="OZT257" s="59"/>
      <c r="OZU257" s="59"/>
      <c r="OZV257" s="59"/>
      <c r="OZW257" s="59"/>
      <c r="OZX257" s="59"/>
      <c r="OZY257" s="59"/>
      <c r="OZZ257" s="59"/>
      <c r="PAA257" s="59"/>
      <c r="PAB257" s="59"/>
      <c r="PAC257" s="59"/>
      <c r="PAD257" s="59"/>
      <c r="PAE257" s="59"/>
      <c r="PAF257" s="59"/>
      <c r="PAG257" s="59"/>
      <c r="PAH257" s="59"/>
      <c r="PAI257" s="59"/>
      <c r="PAJ257" s="59"/>
      <c r="PAK257" s="59"/>
      <c r="PAL257" s="59"/>
      <c r="PAM257" s="59"/>
      <c r="PAN257" s="59"/>
      <c r="PAO257" s="59"/>
      <c r="PAP257" s="59"/>
      <c r="PAQ257" s="59"/>
      <c r="PAR257" s="59"/>
      <c r="PAS257" s="59"/>
      <c r="PAT257" s="59"/>
      <c r="PAU257" s="59"/>
      <c r="PAV257" s="59"/>
      <c r="PAW257" s="59"/>
      <c r="PAX257" s="59"/>
      <c r="PAY257" s="59"/>
      <c r="PAZ257" s="59"/>
      <c r="PBA257" s="59"/>
      <c r="PBB257" s="59"/>
      <c r="PBC257" s="59"/>
      <c r="PBD257" s="59"/>
      <c r="PBE257" s="59"/>
      <c r="PBF257" s="59"/>
      <c r="PBG257" s="59"/>
      <c r="PBH257" s="59"/>
      <c r="PBI257" s="59"/>
      <c r="PBJ257" s="59"/>
      <c r="PBK257" s="59"/>
      <c r="PBL257" s="59"/>
      <c r="PBM257" s="59"/>
      <c r="PBN257" s="59"/>
      <c r="PBO257" s="59"/>
      <c r="PBP257" s="59"/>
      <c r="PBQ257" s="59"/>
      <c r="PBR257" s="59"/>
      <c r="PBS257" s="59"/>
      <c r="PBT257" s="59"/>
      <c r="PBU257" s="59"/>
      <c r="PBV257" s="59"/>
      <c r="PBW257" s="59"/>
      <c r="PBX257" s="59"/>
      <c r="PBY257" s="59"/>
      <c r="PBZ257" s="59"/>
      <c r="PCA257" s="59"/>
      <c r="PCB257" s="59"/>
      <c r="PCC257" s="59"/>
      <c r="PCD257" s="59"/>
      <c r="PCE257" s="59"/>
      <c r="PCF257" s="59"/>
      <c r="PCG257" s="59"/>
      <c r="PCH257" s="59"/>
      <c r="PCI257" s="59"/>
      <c r="PCJ257" s="59"/>
      <c r="PCK257" s="59"/>
      <c r="PCL257" s="59"/>
      <c r="PCM257" s="59"/>
      <c r="PCN257" s="59"/>
      <c r="PCO257" s="59"/>
      <c r="PCP257" s="59"/>
      <c r="PCQ257" s="59"/>
      <c r="PCR257" s="59"/>
      <c r="PCS257" s="59"/>
      <c r="PCT257" s="59"/>
      <c r="PCU257" s="59"/>
      <c r="PCV257" s="59"/>
      <c r="PCW257" s="59"/>
      <c r="PCX257" s="59"/>
      <c r="PCY257" s="59"/>
      <c r="PCZ257" s="59"/>
      <c r="PDA257" s="59"/>
      <c r="PDB257" s="59"/>
      <c r="PDC257" s="59"/>
      <c r="PDD257" s="59"/>
      <c r="PDE257" s="59"/>
      <c r="PDF257" s="59"/>
      <c r="PDG257" s="59"/>
      <c r="PDH257" s="59"/>
      <c r="PDI257" s="59"/>
      <c r="PDJ257" s="59"/>
      <c r="PDK257" s="59"/>
      <c r="PDL257" s="59"/>
      <c r="PDM257" s="59"/>
      <c r="PDN257" s="59"/>
      <c r="PDO257" s="59"/>
      <c r="PDP257" s="59"/>
      <c r="PDQ257" s="59"/>
      <c r="PDR257" s="59"/>
      <c r="PDS257" s="59"/>
      <c r="PDT257" s="59"/>
      <c r="PDU257" s="59"/>
      <c r="PDV257" s="59"/>
      <c r="PDW257" s="59"/>
      <c r="PDX257" s="59"/>
      <c r="PDY257" s="59"/>
      <c r="PDZ257" s="59"/>
      <c r="PEA257" s="59"/>
      <c r="PEB257" s="59"/>
      <c r="PEC257" s="59"/>
      <c r="PED257" s="59"/>
      <c r="PEE257" s="59"/>
      <c r="PEF257" s="59"/>
      <c r="PEG257" s="59"/>
      <c r="PEH257" s="59"/>
      <c r="PEI257" s="59"/>
      <c r="PEJ257" s="59"/>
      <c r="PEK257" s="59"/>
      <c r="PEL257" s="59"/>
      <c r="PEM257" s="59"/>
      <c r="PEN257" s="59"/>
      <c r="PEO257" s="59"/>
      <c r="PEP257" s="59"/>
      <c r="PEQ257" s="59"/>
      <c r="PER257" s="59"/>
      <c r="PES257" s="59"/>
      <c r="PET257" s="59"/>
      <c r="PEU257" s="59"/>
      <c r="PEV257" s="59"/>
      <c r="PEW257" s="59"/>
      <c r="PEX257" s="59"/>
      <c r="PEY257" s="59"/>
      <c r="PEZ257" s="59"/>
      <c r="PFA257" s="59"/>
      <c r="PFB257" s="59"/>
      <c r="PFC257" s="59"/>
      <c r="PFD257" s="59"/>
      <c r="PFE257" s="59"/>
      <c r="PFF257" s="59"/>
      <c r="PFG257" s="59"/>
      <c r="PFH257" s="59"/>
      <c r="PFI257" s="59"/>
      <c r="PFJ257" s="59"/>
      <c r="PFK257" s="59"/>
      <c r="PFL257" s="59"/>
      <c r="PFM257" s="59"/>
      <c r="PFN257" s="59"/>
      <c r="PFO257" s="59"/>
      <c r="PFP257" s="59"/>
      <c r="PFQ257" s="59"/>
      <c r="PFR257" s="59"/>
      <c r="PFS257" s="59"/>
      <c r="PFT257" s="59"/>
      <c r="PFU257" s="59"/>
      <c r="PFV257" s="59"/>
      <c r="PFW257" s="59"/>
      <c r="PFX257" s="59"/>
      <c r="PFY257" s="59"/>
      <c r="PFZ257" s="59"/>
      <c r="PGA257" s="59"/>
      <c r="PGB257" s="59"/>
      <c r="PGC257" s="59"/>
      <c r="PGD257" s="59"/>
      <c r="PGE257" s="59"/>
      <c r="PGF257" s="59"/>
      <c r="PGG257" s="59"/>
      <c r="PGH257" s="59"/>
      <c r="PGI257" s="59"/>
      <c r="PGJ257" s="59"/>
      <c r="PGK257" s="59"/>
      <c r="PGL257" s="59"/>
      <c r="PGM257" s="59"/>
      <c r="PGN257" s="59"/>
      <c r="PGO257" s="59"/>
      <c r="PGP257" s="59"/>
      <c r="PGQ257" s="59"/>
      <c r="PGR257" s="59"/>
      <c r="PGS257" s="59"/>
      <c r="PGT257" s="59"/>
      <c r="PGU257" s="59"/>
      <c r="PGV257" s="59"/>
      <c r="PGW257" s="59"/>
      <c r="PGX257" s="59"/>
      <c r="PGY257" s="59"/>
      <c r="PGZ257" s="59"/>
      <c r="PHA257" s="59"/>
      <c r="PHB257" s="59"/>
      <c r="PHC257" s="59"/>
      <c r="PHD257" s="59"/>
      <c r="PHE257" s="59"/>
      <c r="PHF257" s="59"/>
      <c r="PHG257" s="59"/>
      <c r="PHH257" s="59"/>
      <c r="PHI257" s="59"/>
      <c r="PHJ257" s="59"/>
      <c r="PHK257" s="59"/>
      <c r="PHL257" s="59"/>
      <c r="PHM257" s="59"/>
      <c r="PHN257" s="59"/>
      <c r="PHO257" s="59"/>
      <c r="PHP257" s="59"/>
      <c r="PHQ257" s="59"/>
      <c r="PHR257" s="59"/>
      <c r="PHS257" s="59"/>
      <c r="PHT257" s="59"/>
      <c r="PHU257" s="59"/>
      <c r="PHV257" s="59"/>
      <c r="PHW257" s="59"/>
      <c r="PHX257" s="59"/>
      <c r="PHY257" s="59"/>
      <c r="PHZ257" s="59"/>
      <c r="PIA257" s="59"/>
      <c r="PIB257" s="59"/>
      <c r="PIC257" s="59"/>
      <c r="PID257" s="59"/>
      <c r="PIE257" s="59"/>
      <c r="PIF257" s="59"/>
      <c r="PIG257" s="59"/>
      <c r="PIH257" s="59"/>
      <c r="PII257" s="59"/>
      <c r="PIJ257" s="59"/>
      <c r="PIK257" s="59"/>
      <c r="PIL257" s="59"/>
      <c r="PIM257" s="59"/>
      <c r="PIN257" s="59"/>
      <c r="PIO257" s="59"/>
      <c r="PIP257" s="59"/>
      <c r="PIQ257" s="59"/>
      <c r="PIR257" s="59"/>
      <c r="PIS257" s="59"/>
      <c r="PIT257" s="59"/>
      <c r="PIU257" s="59"/>
      <c r="PIV257" s="59"/>
      <c r="PIW257" s="59"/>
      <c r="PIX257" s="59"/>
      <c r="PIY257" s="59"/>
      <c r="PIZ257" s="59"/>
      <c r="PJA257" s="59"/>
      <c r="PJB257" s="59"/>
      <c r="PJC257" s="59"/>
      <c r="PJD257" s="59"/>
      <c r="PJE257" s="59"/>
      <c r="PJF257" s="59"/>
      <c r="PJG257" s="59"/>
      <c r="PJH257" s="59"/>
      <c r="PJI257" s="59"/>
      <c r="PJJ257" s="59"/>
      <c r="PJK257" s="59"/>
      <c r="PJL257" s="59"/>
      <c r="PJM257" s="59"/>
      <c r="PJN257" s="59"/>
      <c r="PJO257" s="59"/>
      <c r="PJP257" s="59"/>
      <c r="PJQ257" s="59"/>
      <c r="PJR257" s="59"/>
      <c r="PJS257" s="59"/>
      <c r="PJT257" s="59"/>
      <c r="PJU257" s="59"/>
      <c r="PJV257" s="59"/>
      <c r="PJW257" s="59"/>
      <c r="PJX257" s="59"/>
      <c r="PJY257" s="59"/>
      <c r="PJZ257" s="59"/>
      <c r="PKA257" s="59"/>
      <c r="PKB257" s="59"/>
      <c r="PKC257" s="59"/>
      <c r="PKD257" s="59"/>
      <c r="PKE257" s="59"/>
      <c r="PKF257" s="59"/>
      <c r="PKG257" s="59"/>
      <c r="PKH257" s="59"/>
      <c r="PKI257" s="59"/>
      <c r="PKJ257" s="59"/>
      <c r="PKK257" s="59"/>
      <c r="PKL257" s="59"/>
      <c r="PKM257" s="59"/>
      <c r="PKN257" s="59"/>
      <c r="PKO257" s="59"/>
      <c r="PKP257" s="59"/>
      <c r="PKQ257" s="59"/>
      <c r="PKR257" s="59"/>
      <c r="PKS257" s="59"/>
      <c r="PKT257" s="59"/>
      <c r="PKU257" s="59"/>
      <c r="PKV257" s="59"/>
      <c r="PKW257" s="59"/>
      <c r="PKX257" s="59"/>
      <c r="PKY257" s="59"/>
      <c r="PKZ257" s="59"/>
      <c r="PLA257" s="59"/>
      <c r="PLB257" s="59"/>
      <c r="PLC257" s="59"/>
      <c r="PLD257" s="59"/>
      <c r="PLE257" s="59"/>
      <c r="PLF257" s="59"/>
      <c r="PLG257" s="59"/>
      <c r="PLH257" s="59"/>
      <c r="PLI257" s="59"/>
      <c r="PLJ257" s="59"/>
      <c r="PLK257" s="59"/>
      <c r="PLL257" s="59"/>
      <c r="PLM257" s="59"/>
      <c r="PLN257" s="59"/>
      <c r="PLO257" s="59"/>
      <c r="PLP257" s="59"/>
      <c r="PLQ257" s="59"/>
      <c r="PLR257" s="59"/>
      <c r="PLS257" s="59"/>
      <c r="PLT257" s="59"/>
      <c r="PLU257" s="59"/>
      <c r="PLV257" s="59"/>
      <c r="PLW257" s="59"/>
      <c r="PLX257" s="59"/>
      <c r="PLY257" s="59"/>
      <c r="PLZ257" s="59"/>
      <c r="PMA257" s="59"/>
      <c r="PMB257" s="59"/>
      <c r="PMC257" s="59"/>
      <c r="PMD257" s="59"/>
      <c r="PME257" s="59"/>
      <c r="PMF257" s="59"/>
      <c r="PMG257" s="59"/>
      <c r="PMH257" s="59"/>
      <c r="PMI257" s="59"/>
      <c r="PMJ257" s="59"/>
      <c r="PMK257" s="59"/>
      <c r="PML257" s="59"/>
      <c r="PMM257" s="59"/>
      <c r="PMN257" s="59"/>
      <c r="PMO257" s="59"/>
      <c r="PMP257" s="59"/>
      <c r="PMQ257" s="59"/>
      <c r="PMR257" s="59"/>
      <c r="PMS257" s="59"/>
      <c r="PMT257" s="59"/>
      <c r="PMU257" s="59"/>
      <c r="PMV257" s="59"/>
      <c r="PMW257" s="59"/>
      <c r="PMX257" s="59"/>
      <c r="PMY257" s="59"/>
      <c r="PMZ257" s="59"/>
      <c r="PNA257" s="59"/>
      <c r="PNB257" s="59"/>
      <c r="PNC257" s="59"/>
      <c r="PND257" s="59"/>
      <c r="PNE257" s="59"/>
      <c r="PNF257" s="59"/>
      <c r="PNG257" s="59"/>
      <c r="PNH257" s="59"/>
      <c r="PNI257" s="59"/>
      <c r="PNJ257" s="59"/>
      <c r="PNK257" s="59"/>
      <c r="PNL257" s="59"/>
      <c r="PNM257" s="59"/>
      <c r="PNN257" s="59"/>
      <c r="PNO257" s="59"/>
      <c r="PNP257" s="59"/>
      <c r="PNQ257" s="59"/>
      <c r="PNR257" s="59"/>
      <c r="PNS257" s="59"/>
      <c r="PNT257" s="59"/>
      <c r="PNU257" s="59"/>
      <c r="PNV257" s="59"/>
      <c r="PNW257" s="59"/>
      <c r="PNX257" s="59"/>
      <c r="PNY257" s="59"/>
      <c r="PNZ257" s="59"/>
      <c r="POA257" s="59"/>
      <c r="POB257" s="59"/>
      <c r="POC257" s="59"/>
      <c r="POD257" s="59"/>
      <c r="POE257" s="59"/>
      <c r="POF257" s="59"/>
      <c r="POG257" s="59"/>
      <c r="POH257" s="59"/>
      <c r="POI257" s="59"/>
      <c r="POJ257" s="59"/>
      <c r="POK257" s="59"/>
      <c r="POL257" s="59"/>
      <c r="POM257" s="59"/>
      <c r="PON257" s="59"/>
      <c r="POO257" s="59"/>
      <c r="POP257" s="59"/>
      <c r="POQ257" s="59"/>
      <c r="POR257" s="59"/>
      <c r="POS257" s="59"/>
      <c r="POT257" s="59"/>
      <c r="POU257" s="59"/>
      <c r="POV257" s="59"/>
      <c r="POW257" s="59"/>
      <c r="POX257" s="59"/>
      <c r="POY257" s="59"/>
      <c r="POZ257" s="59"/>
      <c r="PPA257" s="59"/>
      <c r="PPB257" s="59"/>
      <c r="PPC257" s="59"/>
      <c r="PPD257" s="59"/>
      <c r="PPE257" s="59"/>
      <c r="PPF257" s="59"/>
      <c r="PPG257" s="59"/>
      <c r="PPH257" s="59"/>
      <c r="PPI257" s="59"/>
      <c r="PPJ257" s="59"/>
      <c r="PPK257" s="59"/>
      <c r="PPL257" s="59"/>
      <c r="PPM257" s="59"/>
      <c r="PPN257" s="59"/>
      <c r="PPO257" s="59"/>
      <c r="PPP257" s="59"/>
      <c r="PPQ257" s="59"/>
      <c r="PPR257" s="59"/>
      <c r="PPS257" s="59"/>
      <c r="PPT257" s="59"/>
      <c r="PPU257" s="59"/>
      <c r="PPV257" s="59"/>
      <c r="PPW257" s="59"/>
      <c r="PPX257" s="59"/>
      <c r="PPY257" s="59"/>
      <c r="PPZ257" s="59"/>
      <c r="PQA257" s="59"/>
      <c r="PQB257" s="59"/>
      <c r="PQC257" s="59"/>
      <c r="PQD257" s="59"/>
      <c r="PQE257" s="59"/>
      <c r="PQF257" s="59"/>
      <c r="PQG257" s="59"/>
      <c r="PQH257" s="59"/>
      <c r="PQI257" s="59"/>
      <c r="PQJ257" s="59"/>
      <c r="PQK257" s="59"/>
      <c r="PQL257" s="59"/>
      <c r="PQM257" s="59"/>
      <c r="PQN257" s="59"/>
      <c r="PQO257" s="59"/>
      <c r="PQP257" s="59"/>
      <c r="PQQ257" s="59"/>
      <c r="PQR257" s="59"/>
      <c r="PQS257" s="59"/>
      <c r="PQT257" s="59"/>
      <c r="PQU257" s="59"/>
      <c r="PQV257" s="59"/>
      <c r="PQW257" s="59"/>
      <c r="PQX257" s="59"/>
      <c r="PQY257" s="59"/>
      <c r="PQZ257" s="59"/>
      <c r="PRA257" s="59"/>
      <c r="PRB257" s="59"/>
      <c r="PRC257" s="59"/>
      <c r="PRD257" s="59"/>
      <c r="PRE257" s="59"/>
      <c r="PRF257" s="59"/>
      <c r="PRG257" s="59"/>
      <c r="PRH257" s="59"/>
      <c r="PRI257" s="59"/>
      <c r="PRJ257" s="59"/>
      <c r="PRK257" s="59"/>
      <c r="PRL257" s="59"/>
      <c r="PRM257" s="59"/>
      <c r="PRN257" s="59"/>
      <c r="PRO257" s="59"/>
      <c r="PRP257" s="59"/>
      <c r="PRQ257" s="59"/>
      <c r="PRR257" s="59"/>
      <c r="PRS257" s="59"/>
      <c r="PRT257" s="59"/>
      <c r="PRU257" s="59"/>
      <c r="PRV257" s="59"/>
      <c r="PRW257" s="59"/>
      <c r="PRX257" s="59"/>
      <c r="PRY257" s="59"/>
      <c r="PRZ257" s="59"/>
      <c r="PSA257" s="59"/>
      <c r="PSB257" s="59"/>
      <c r="PSC257" s="59"/>
      <c r="PSD257" s="59"/>
      <c r="PSE257" s="59"/>
      <c r="PSF257" s="59"/>
      <c r="PSG257" s="59"/>
      <c r="PSH257" s="59"/>
      <c r="PSI257" s="59"/>
      <c r="PSJ257" s="59"/>
      <c r="PSK257" s="59"/>
      <c r="PSL257" s="59"/>
      <c r="PSM257" s="59"/>
      <c r="PSN257" s="59"/>
      <c r="PSO257" s="59"/>
      <c r="PSP257" s="59"/>
      <c r="PSQ257" s="59"/>
      <c r="PSR257" s="59"/>
      <c r="PSS257" s="59"/>
      <c r="PST257" s="59"/>
      <c r="PSU257" s="59"/>
      <c r="PSV257" s="59"/>
      <c r="PSW257" s="59"/>
      <c r="PSX257" s="59"/>
      <c r="PSY257" s="59"/>
      <c r="PSZ257" s="59"/>
      <c r="PTA257" s="59"/>
      <c r="PTB257" s="59"/>
      <c r="PTC257" s="59"/>
      <c r="PTD257" s="59"/>
      <c r="PTE257" s="59"/>
      <c r="PTF257" s="59"/>
      <c r="PTG257" s="59"/>
      <c r="PTH257" s="59"/>
      <c r="PTI257" s="59"/>
      <c r="PTJ257" s="59"/>
      <c r="PTK257" s="59"/>
      <c r="PTL257" s="59"/>
      <c r="PTM257" s="59"/>
      <c r="PTN257" s="59"/>
      <c r="PTO257" s="59"/>
      <c r="PTP257" s="59"/>
      <c r="PTQ257" s="59"/>
      <c r="PTR257" s="59"/>
      <c r="PTS257" s="59"/>
      <c r="PTT257" s="59"/>
      <c r="PTU257" s="59"/>
      <c r="PTV257" s="59"/>
      <c r="PTW257" s="59"/>
      <c r="PTX257" s="59"/>
      <c r="PTY257" s="59"/>
      <c r="PTZ257" s="59"/>
      <c r="PUA257" s="59"/>
      <c r="PUB257" s="59"/>
      <c r="PUC257" s="59"/>
      <c r="PUD257" s="59"/>
      <c r="PUE257" s="59"/>
      <c r="PUF257" s="59"/>
      <c r="PUG257" s="59"/>
      <c r="PUH257" s="59"/>
      <c r="PUI257" s="59"/>
      <c r="PUJ257" s="59"/>
      <c r="PUK257" s="59"/>
      <c r="PUL257" s="59"/>
      <c r="PUM257" s="59"/>
      <c r="PUN257" s="59"/>
      <c r="PUO257" s="59"/>
      <c r="PUP257" s="59"/>
      <c r="PUQ257" s="59"/>
      <c r="PUR257" s="59"/>
      <c r="PUS257" s="59"/>
      <c r="PUT257" s="59"/>
      <c r="PUU257" s="59"/>
      <c r="PUV257" s="59"/>
      <c r="PUW257" s="59"/>
      <c r="PUX257" s="59"/>
      <c r="PUY257" s="59"/>
      <c r="PUZ257" s="59"/>
      <c r="PVA257" s="59"/>
      <c r="PVB257" s="59"/>
      <c r="PVC257" s="59"/>
      <c r="PVD257" s="59"/>
      <c r="PVE257" s="59"/>
      <c r="PVF257" s="59"/>
      <c r="PVG257" s="59"/>
      <c r="PVH257" s="59"/>
      <c r="PVI257" s="59"/>
      <c r="PVJ257" s="59"/>
      <c r="PVK257" s="59"/>
      <c r="PVL257" s="59"/>
      <c r="PVM257" s="59"/>
      <c r="PVN257" s="59"/>
      <c r="PVO257" s="59"/>
      <c r="PVP257" s="59"/>
      <c r="PVQ257" s="59"/>
      <c r="PVR257" s="59"/>
      <c r="PVS257" s="59"/>
      <c r="PVT257" s="59"/>
      <c r="PVU257" s="59"/>
      <c r="PVV257" s="59"/>
      <c r="PVW257" s="59"/>
      <c r="PVX257" s="59"/>
      <c r="PVY257" s="59"/>
      <c r="PVZ257" s="59"/>
      <c r="PWA257" s="59"/>
      <c r="PWB257" s="59"/>
      <c r="PWC257" s="59"/>
      <c r="PWD257" s="59"/>
      <c r="PWE257" s="59"/>
      <c r="PWF257" s="59"/>
      <c r="PWG257" s="59"/>
      <c r="PWH257" s="59"/>
      <c r="PWI257" s="59"/>
      <c r="PWJ257" s="59"/>
      <c r="PWK257" s="59"/>
      <c r="PWL257" s="59"/>
      <c r="PWM257" s="59"/>
      <c r="PWN257" s="59"/>
      <c r="PWO257" s="59"/>
      <c r="PWP257" s="59"/>
      <c r="PWQ257" s="59"/>
      <c r="PWR257" s="59"/>
      <c r="PWS257" s="59"/>
      <c r="PWT257" s="59"/>
      <c r="PWU257" s="59"/>
      <c r="PWV257" s="59"/>
      <c r="PWW257" s="59"/>
      <c r="PWX257" s="59"/>
      <c r="PWY257" s="59"/>
      <c r="PWZ257" s="59"/>
      <c r="PXA257" s="59"/>
      <c r="PXB257" s="59"/>
      <c r="PXC257" s="59"/>
      <c r="PXD257" s="59"/>
      <c r="PXE257" s="59"/>
      <c r="PXF257" s="59"/>
      <c r="PXG257" s="59"/>
      <c r="PXH257" s="59"/>
      <c r="PXI257" s="59"/>
      <c r="PXJ257" s="59"/>
      <c r="PXK257" s="59"/>
      <c r="PXL257" s="59"/>
      <c r="PXM257" s="59"/>
      <c r="PXN257" s="59"/>
      <c r="PXO257" s="59"/>
      <c r="PXP257" s="59"/>
      <c r="PXQ257" s="59"/>
      <c r="PXR257" s="59"/>
      <c r="PXS257" s="59"/>
      <c r="PXT257" s="59"/>
      <c r="PXU257" s="59"/>
      <c r="PXV257" s="59"/>
      <c r="PXW257" s="59"/>
      <c r="PXX257" s="59"/>
      <c r="PXY257" s="59"/>
      <c r="PXZ257" s="59"/>
      <c r="PYA257" s="59"/>
      <c r="PYB257" s="59"/>
      <c r="PYC257" s="59"/>
      <c r="PYD257" s="59"/>
      <c r="PYE257" s="59"/>
      <c r="PYF257" s="59"/>
      <c r="PYG257" s="59"/>
      <c r="PYH257" s="59"/>
      <c r="PYI257" s="59"/>
      <c r="PYJ257" s="59"/>
      <c r="PYK257" s="59"/>
      <c r="PYL257" s="59"/>
      <c r="PYM257" s="59"/>
      <c r="PYN257" s="59"/>
      <c r="PYO257" s="59"/>
      <c r="PYP257" s="59"/>
      <c r="PYQ257" s="59"/>
      <c r="PYR257" s="59"/>
      <c r="PYS257" s="59"/>
      <c r="PYT257" s="59"/>
      <c r="PYU257" s="59"/>
      <c r="PYV257" s="59"/>
      <c r="PYW257" s="59"/>
      <c r="PYX257" s="59"/>
      <c r="PYY257" s="59"/>
      <c r="PYZ257" s="59"/>
      <c r="PZA257" s="59"/>
      <c r="PZB257" s="59"/>
      <c r="PZC257" s="59"/>
      <c r="PZD257" s="59"/>
      <c r="PZE257" s="59"/>
      <c r="PZF257" s="59"/>
      <c r="PZG257" s="59"/>
      <c r="PZH257" s="59"/>
      <c r="PZI257" s="59"/>
      <c r="PZJ257" s="59"/>
      <c r="PZK257" s="59"/>
      <c r="PZL257" s="59"/>
      <c r="PZM257" s="59"/>
      <c r="PZN257" s="59"/>
      <c r="PZO257" s="59"/>
      <c r="PZP257" s="59"/>
      <c r="PZQ257" s="59"/>
      <c r="PZR257" s="59"/>
      <c r="PZS257" s="59"/>
      <c r="PZT257" s="59"/>
      <c r="PZU257" s="59"/>
      <c r="PZV257" s="59"/>
      <c r="PZW257" s="59"/>
      <c r="PZX257" s="59"/>
      <c r="PZY257" s="59"/>
      <c r="PZZ257" s="59"/>
      <c r="QAA257" s="59"/>
      <c r="QAB257" s="59"/>
      <c r="QAC257" s="59"/>
      <c r="QAD257" s="59"/>
      <c r="QAE257" s="59"/>
      <c r="QAF257" s="59"/>
      <c r="QAG257" s="59"/>
      <c r="QAH257" s="59"/>
      <c r="QAI257" s="59"/>
      <c r="QAJ257" s="59"/>
      <c r="QAK257" s="59"/>
      <c r="QAL257" s="59"/>
      <c r="QAM257" s="59"/>
      <c r="QAN257" s="59"/>
      <c r="QAO257" s="59"/>
      <c r="QAP257" s="59"/>
      <c r="QAQ257" s="59"/>
      <c r="QAR257" s="59"/>
      <c r="QAS257" s="59"/>
      <c r="QAT257" s="59"/>
      <c r="QAU257" s="59"/>
      <c r="QAV257" s="59"/>
      <c r="QAW257" s="59"/>
      <c r="QAX257" s="59"/>
      <c r="QAY257" s="59"/>
      <c r="QAZ257" s="59"/>
      <c r="QBA257" s="59"/>
      <c r="QBB257" s="59"/>
      <c r="QBC257" s="59"/>
      <c r="QBD257" s="59"/>
      <c r="QBE257" s="59"/>
      <c r="QBF257" s="59"/>
      <c r="QBG257" s="59"/>
      <c r="QBH257" s="59"/>
      <c r="QBI257" s="59"/>
      <c r="QBJ257" s="59"/>
      <c r="QBK257" s="59"/>
      <c r="QBL257" s="59"/>
      <c r="QBM257" s="59"/>
      <c r="QBN257" s="59"/>
      <c r="QBO257" s="59"/>
      <c r="QBP257" s="59"/>
      <c r="QBQ257" s="59"/>
      <c r="QBR257" s="59"/>
      <c r="QBS257" s="59"/>
      <c r="QBT257" s="59"/>
      <c r="QBU257" s="59"/>
      <c r="QBV257" s="59"/>
      <c r="QBW257" s="59"/>
      <c r="QBX257" s="59"/>
      <c r="QBY257" s="59"/>
      <c r="QBZ257" s="59"/>
      <c r="QCA257" s="59"/>
      <c r="QCB257" s="59"/>
      <c r="QCC257" s="59"/>
      <c r="QCD257" s="59"/>
      <c r="QCE257" s="59"/>
      <c r="QCF257" s="59"/>
      <c r="QCG257" s="59"/>
      <c r="QCH257" s="59"/>
      <c r="QCI257" s="59"/>
      <c r="QCJ257" s="59"/>
      <c r="QCK257" s="59"/>
      <c r="QCL257" s="59"/>
      <c r="QCM257" s="59"/>
      <c r="QCN257" s="59"/>
      <c r="QCO257" s="59"/>
      <c r="QCP257" s="59"/>
      <c r="QCQ257" s="59"/>
      <c r="QCR257" s="59"/>
      <c r="QCS257" s="59"/>
      <c r="QCT257" s="59"/>
      <c r="QCU257" s="59"/>
      <c r="QCV257" s="59"/>
      <c r="QCW257" s="59"/>
      <c r="QCX257" s="59"/>
      <c r="QCY257" s="59"/>
      <c r="QCZ257" s="59"/>
      <c r="QDA257" s="59"/>
      <c r="QDB257" s="59"/>
      <c r="QDC257" s="59"/>
      <c r="QDD257" s="59"/>
      <c r="QDE257" s="59"/>
      <c r="QDF257" s="59"/>
      <c r="QDG257" s="59"/>
      <c r="QDH257" s="59"/>
      <c r="QDI257" s="59"/>
      <c r="QDJ257" s="59"/>
      <c r="QDK257" s="59"/>
      <c r="QDL257" s="59"/>
      <c r="QDM257" s="59"/>
      <c r="QDN257" s="59"/>
      <c r="QDO257" s="59"/>
      <c r="QDP257" s="59"/>
      <c r="QDQ257" s="59"/>
      <c r="QDR257" s="59"/>
      <c r="QDS257" s="59"/>
      <c r="QDT257" s="59"/>
      <c r="QDU257" s="59"/>
      <c r="QDV257" s="59"/>
      <c r="QDW257" s="59"/>
      <c r="QDX257" s="59"/>
      <c r="QDY257" s="59"/>
      <c r="QDZ257" s="59"/>
      <c r="QEA257" s="59"/>
      <c r="QEB257" s="59"/>
      <c r="QEC257" s="59"/>
      <c r="QED257" s="59"/>
      <c r="QEE257" s="59"/>
      <c r="QEF257" s="59"/>
      <c r="QEG257" s="59"/>
      <c r="QEH257" s="59"/>
      <c r="QEI257" s="59"/>
      <c r="QEJ257" s="59"/>
      <c r="QEK257" s="59"/>
      <c r="QEL257" s="59"/>
      <c r="QEM257" s="59"/>
      <c r="QEN257" s="59"/>
      <c r="QEO257" s="59"/>
      <c r="QEP257" s="59"/>
      <c r="QEQ257" s="59"/>
      <c r="QER257" s="59"/>
      <c r="QES257" s="59"/>
      <c r="QET257" s="59"/>
      <c r="QEU257" s="59"/>
      <c r="QEV257" s="59"/>
      <c r="QEW257" s="59"/>
      <c r="QEX257" s="59"/>
      <c r="QEY257" s="59"/>
      <c r="QEZ257" s="59"/>
      <c r="QFA257" s="59"/>
      <c r="QFB257" s="59"/>
      <c r="QFC257" s="59"/>
      <c r="QFD257" s="59"/>
      <c r="QFE257" s="59"/>
      <c r="QFF257" s="59"/>
      <c r="QFG257" s="59"/>
      <c r="QFH257" s="59"/>
      <c r="QFI257" s="59"/>
      <c r="QFJ257" s="59"/>
      <c r="QFK257" s="59"/>
      <c r="QFL257" s="59"/>
      <c r="QFM257" s="59"/>
      <c r="QFN257" s="59"/>
      <c r="QFO257" s="59"/>
      <c r="QFP257" s="59"/>
      <c r="QFQ257" s="59"/>
      <c r="QFR257" s="59"/>
      <c r="QFS257" s="59"/>
      <c r="QFT257" s="59"/>
      <c r="QFU257" s="59"/>
      <c r="QFV257" s="59"/>
      <c r="QFW257" s="59"/>
      <c r="QFX257" s="59"/>
      <c r="QFY257" s="59"/>
      <c r="QFZ257" s="59"/>
      <c r="QGA257" s="59"/>
      <c r="QGB257" s="59"/>
      <c r="QGC257" s="59"/>
      <c r="QGD257" s="59"/>
      <c r="QGE257" s="59"/>
      <c r="QGF257" s="59"/>
      <c r="QGG257" s="59"/>
      <c r="QGH257" s="59"/>
      <c r="QGI257" s="59"/>
      <c r="QGJ257" s="59"/>
      <c r="QGK257" s="59"/>
      <c r="QGL257" s="59"/>
      <c r="QGM257" s="59"/>
      <c r="QGN257" s="59"/>
      <c r="QGO257" s="59"/>
      <c r="QGP257" s="59"/>
      <c r="QGQ257" s="59"/>
      <c r="QGR257" s="59"/>
      <c r="QGS257" s="59"/>
      <c r="QGT257" s="59"/>
      <c r="QGU257" s="59"/>
      <c r="QGV257" s="59"/>
      <c r="QGW257" s="59"/>
      <c r="QGX257" s="59"/>
      <c r="QGY257" s="59"/>
      <c r="QGZ257" s="59"/>
      <c r="QHA257" s="59"/>
      <c r="QHB257" s="59"/>
      <c r="QHC257" s="59"/>
      <c r="QHD257" s="59"/>
      <c r="QHE257" s="59"/>
      <c r="QHF257" s="59"/>
      <c r="QHG257" s="59"/>
      <c r="QHH257" s="59"/>
      <c r="QHI257" s="59"/>
      <c r="QHJ257" s="59"/>
      <c r="QHK257" s="59"/>
      <c r="QHL257" s="59"/>
      <c r="QHM257" s="59"/>
      <c r="QHN257" s="59"/>
      <c r="QHO257" s="59"/>
      <c r="QHP257" s="59"/>
      <c r="QHQ257" s="59"/>
      <c r="QHR257" s="59"/>
      <c r="QHS257" s="59"/>
      <c r="QHT257" s="59"/>
      <c r="QHU257" s="59"/>
      <c r="QHV257" s="59"/>
      <c r="QHW257" s="59"/>
      <c r="QHX257" s="59"/>
      <c r="QHY257" s="59"/>
      <c r="QHZ257" s="59"/>
      <c r="QIA257" s="59"/>
      <c r="QIB257" s="59"/>
      <c r="QIC257" s="59"/>
      <c r="QID257" s="59"/>
      <c r="QIE257" s="59"/>
      <c r="QIF257" s="59"/>
      <c r="QIG257" s="59"/>
      <c r="QIH257" s="59"/>
      <c r="QII257" s="59"/>
      <c r="QIJ257" s="59"/>
      <c r="QIK257" s="59"/>
      <c r="QIL257" s="59"/>
      <c r="QIM257" s="59"/>
      <c r="QIN257" s="59"/>
      <c r="QIO257" s="59"/>
      <c r="QIP257" s="59"/>
      <c r="QIQ257" s="59"/>
      <c r="QIR257" s="59"/>
      <c r="QIS257" s="59"/>
      <c r="QIT257" s="59"/>
      <c r="QIU257" s="59"/>
      <c r="QIV257" s="59"/>
      <c r="QIW257" s="59"/>
      <c r="QIX257" s="59"/>
      <c r="QIY257" s="59"/>
      <c r="QIZ257" s="59"/>
      <c r="QJA257" s="59"/>
      <c r="QJB257" s="59"/>
      <c r="QJC257" s="59"/>
      <c r="QJD257" s="59"/>
      <c r="QJE257" s="59"/>
      <c r="QJF257" s="59"/>
      <c r="QJG257" s="59"/>
      <c r="QJH257" s="59"/>
      <c r="QJI257" s="59"/>
      <c r="QJJ257" s="59"/>
      <c r="QJK257" s="59"/>
      <c r="QJL257" s="59"/>
      <c r="QJM257" s="59"/>
      <c r="QJN257" s="59"/>
      <c r="QJO257" s="59"/>
      <c r="QJP257" s="59"/>
      <c r="QJQ257" s="59"/>
      <c r="QJR257" s="59"/>
      <c r="QJS257" s="59"/>
      <c r="QJT257" s="59"/>
      <c r="QJU257" s="59"/>
      <c r="QJV257" s="59"/>
      <c r="QJW257" s="59"/>
      <c r="QJX257" s="59"/>
      <c r="QJY257" s="59"/>
      <c r="QJZ257" s="59"/>
      <c r="QKA257" s="59"/>
      <c r="QKB257" s="59"/>
      <c r="QKC257" s="59"/>
      <c r="QKD257" s="59"/>
      <c r="QKE257" s="59"/>
      <c r="QKF257" s="59"/>
      <c r="QKG257" s="59"/>
      <c r="QKH257" s="59"/>
      <c r="QKI257" s="59"/>
      <c r="QKJ257" s="59"/>
      <c r="QKK257" s="59"/>
      <c r="QKL257" s="59"/>
      <c r="QKM257" s="59"/>
      <c r="QKN257" s="59"/>
      <c r="QKO257" s="59"/>
      <c r="QKP257" s="59"/>
      <c r="QKQ257" s="59"/>
      <c r="QKR257" s="59"/>
      <c r="QKS257" s="59"/>
      <c r="QKT257" s="59"/>
      <c r="QKU257" s="59"/>
      <c r="QKV257" s="59"/>
      <c r="QKW257" s="59"/>
      <c r="QKX257" s="59"/>
      <c r="QKY257" s="59"/>
      <c r="QKZ257" s="59"/>
      <c r="QLA257" s="59"/>
      <c r="QLB257" s="59"/>
      <c r="QLC257" s="59"/>
      <c r="QLD257" s="59"/>
      <c r="QLE257" s="59"/>
      <c r="QLF257" s="59"/>
      <c r="QLG257" s="59"/>
      <c r="QLH257" s="59"/>
      <c r="QLI257" s="59"/>
      <c r="QLJ257" s="59"/>
      <c r="QLK257" s="59"/>
      <c r="QLL257" s="59"/>
      <c r="QLM257" s="59"/>
      <c r="QLN257" s="59"/>
      <c r="QLO257" s="59"/>
      <c r="QLP257" s="59"/>
      <c r="QLQ257" s="59"/>
      <c r="QLR257" s="59"/>
      <c r="QLS257" s="59"/>
      <c r="QLT257" s="59"/>
      <c r="QLU257" s="59"/>
      <c r="QLV257" s="59"/>
      <c r="QLW257" s="59"/>
      <c r="QLX257" s="59"/>
      <c r="QLY257" s="59"/>
      <c r="QLZ257" s="59"/>
      <c r="QMA257" s="59"/>
      <c r="QMB257" s="59"/>
      <c r="QMC257" s="59"/>
      <c r="QMD257" s="59"/>
      <c r="QME257" s="59"/>
      <c r="QMF257" s="59"/>
      <c r="QMG257" s="59"/>
      <c r="QMH257" s="59"/>
      <c r="QMI257" s="59"/>
      <c r="QMJ257" s="59"/>
      <c r="QMK257" s="59"/>
      <c r="QML257" s="59"/>
      <c r="QMM257" s="59"/>
      <c r="QMN257" s="59"/>
      <c r="QMO257" s="59"/>
      <c r="QMP257" s="59"/>
      <c r="QMQ257" s="59"/>
      <c r="QMR257" s="59"/>
      <c r="QMS257" s="59"/>
      <c r="QMT257" s="59"/>
      <c r="QMU257" s="59"/>
      <c r="QMV257" s="59"/>
      <c r="QMW257" s="59"/>
      <c r="QMX257" s="59"/>
      <c r="QMY257" s="59"/>
      <c r="QMZ257" s="59"/>
      <c r="QNA257" s="59"/>
      <c r="QNB257" s="59"/>
      <c r="QNC257" s="59"/>
      <c r="QND257" s="59"/>
      <c r="QNE257" s="59"/>
      <c r="QNF257" s="59"/>
      <c r="QNG257" s="59"/>
      <c r="QNH257" s="59"/>
      <c r="QNI257" s="59"/>
      <c r="QNJ257" s="59"/>
      <c r="QNK257" s="59"/>
      <c r="QNL257" s="59"/>
      <c r="QNM257" s="59"/>
      <c r="QNN257" s="59"/>
      <c r="QNO257" s="59"/>
      <c r="QNP257" s="59"/>
      <c r="QNQ257" s="59"/>
      <c r="QNR257" s="59"/>
      <c r="QNS257" s="59"/>
      <c r="QNT257" s="59"/>
      <c r="QNU257" s="59"/>
      <c r="QNV257" s="59"/>
      <c r="QNW257" s="59"/>
      <c r="QNX257" s="59"/>
      <c r="QNY257" s="59"/>
      <c r="QNZ257" s="59"/>
      <c r="QOA257" s="59"/>
      <c r="QOB257" s="59"/>
      <c r="QOC257" s="59"/>
      <c r="QOD257" s="59"/>
      <c r="QOE257" s="59"/>
      <c r="QOF257" s="59"/>
      <c r="QOG257" s="59"/>
      <c r="QOH257" s="59"/>
      <c r="QOI257" s="59"/>
      <c r="QOJ257" s="59"/>
      <c r="QOK257" s="59"/>
      <c r="QOL257" s="59"/>
      <c r="QOM257" s="59"/>
      <c r="QON257" s="59"/>
      <c r="QOO257" s="59"/>
      <c r="QOP257" s="59"/>
      <c r="QOQ257" s="59"/>
      <c r="QOR257" s="59"/>
      <c r="QOS257" s="59"/>
      <c r="QOT257" s="59"/>
      <c r="QOU257" s="59"/>
      <c r="QOV257" s="59"/>
      <c r="QOW257" s="59"/>
      <c r="QOX257" s="59"/>
      <c r="QOY257" s="59"/>
      <c r="QOZ257" s="59"/>
      <c r="QPA257" s="59"/>
      <c r="QPB257" s="59"/>
      <c r="QPC257" s="59"/>
      <c r="QPD257" s="59"/>
      <c r="QPE257" s="59"/>
      <c r="QPF257" s="59"/>
      <c r="QPG257" s="59"/>
      <c r="QPH257" s="59"/>
      <c r="QPI257" s="59"/>
      <c r="QPJ257" s="59"/>
      <c r="QPK257" s="59"/>
      <c r="QPL257" s="59"/>
      <c r="QPM257" s="59"/>
      <c r="QPN257" s="59"/>
      <c r="QPO257" s="59"/>
      <c r="QPP257" s="59"/>
      <c r="QPQ257" s="59"/>
      <c r="QPR257" s="59"/>
      <c r="QPS257" s="59"/>
      <c r="QPT257" s="59"/>
      <c r="QPU257" s="59"/>
      <c r="QPV257" s="59"/>
      <c r="QPW257" s="59"/>
      <c r="QPX257" s="59"/>
      <c r="QPY257" s="59"/>
      <c r="QPZ257" s="59"/>
      <c r="QQA257" s="59"/>
      <c r="QQB257" s="59"/>
      <c r="QQC257" s="59"/>
      <c r="QQD257" s="59"/>
      <c r="QQE257" s="59"/>
      <c r="QQF257" s="59"/>
      <c r="QQG257" s="59"/>
      <c r="QQH257" s="59"/>
      <c r="QQI257" s="59"/>
      <c r="QQJ257" s="59"/>
      <c r="QQK257" s="59"/>
      <c r="QQL257" s="59"/>
      <c r="QQM257" s="59"/>
      <c r="QQN257" s="59"/>
      <c r="QQO257" s="59"/>
      <c r="QQP257" s="59"/>
      <c r="QQQ257" s="59"/>
      <c r="QQR257" s="59"/>
      <c r="QQS257" s="59"/>
      <c r="QQT257" s="59"/>
      <c r="QQU257" s="59"/>
      <c r="QQV257" s="59"/>
      <c r="QQW257" s="59"/>
      <c r="QQX257" s="59"/>
      <c r="QQY257" s="59"/>
      <c r="QQZ257" s="59"/>
      <c r="QRA257" s="59"/>
      <c r="QRB257" s="59"/>
      <c r="QRC257" s="59"/>
      <c r="QRD257" s="59"/>
      <c r="QRE257" s="59"/>
      <c r="QRF257" s="59"/>
      <c r="QRG257" s="59"/>
      <c r="QRH257" s="59"/>
      <c r="QRI257" s="59"/>
      <c r="QRJ257" s="59"/>
      <c r="QRK257" s="59"/>
      <c r="QRL257" s="59"/>
      <c r="QRM257" s="59"/>
      <c r="QRN257" s="59"/>
      <c r="QRO257" s="59"/>
      <c r="QRP257" s="59"/>
      <c r="QRQ257" s="59"/>
      <c r="QRR257" s="59"/>
      <c r="QRS257" s="59"/>
      <c r="QRT257" s="59"/>
      <c r="QRU257" s="59"/>
      <c r="QRV257" s="59"/>
      <c r="QRW257" s="59"/>
      <c r="QRX257" s="59"/>
      <c r="QRY257" s="59"/>
      <c r="QRZ257" s="59"/>
      <c r="QSA257" s="59"/>
      <c r="QSB257" s="59"/>
      <c r="QSC257" s="59"/>
      <c r="QSD257" s="59"/>
      <c r="QSE257" s="59"/>
      <c r="QSF257" s="59"/>
      <c r="QSG257" s="59"/>
      <c r="QSH257" s="59"/>
      <c r="QSI257" s="59"/>
      <c r="QSJ257" s="59"/>
      <c r="QSK257" s="59"/>
      <c r="QSL257" s="59"/>
      <c r="QSM257" s="59"/>
      <c r="QSN257" s="59"/>
      <c r="QSO257" s="59"/>
      <c r="QSP257" s="59"/>
      <c r="QSQ257" s="59"/>
      <c r="QSR257" s="59"/>
      <c r="QSS257" s="59"/>
      <c r="QST257" s="59"/>
      <c r="QSU257" s="59"/>
      <c r="QSV257" s="59"/>
      <c r="QSW257" s="59"/>
      <c r="QSX257" s="59"/>
      <c r="QSY257" s="59"/>
      <c r="QSZ257" s="59"/>
      <c r="QTA257" s="59"/>
      <c r="QTB257" s="59"/>
      <c r="QTC257" s="59"/>
      <c r="QTD257" s="59"/>
      <c r="QTE257" s="59"/>
      <c r="QTF257" s="59"/>
      <c r="QTG257" s="59"/>
      <c r="QTH257" s="59"/>
      <c r="QTI257" s="59"/>
      <c r="QTJ257" s="59"/>
      <c r="QTK257" s="59"/>
      <c r="QTL257" s="59"/>
      <c r="QTM257" s="59"/>
      <c r="QTN257" s="59"/>
      <c r="QTO257" s="59"/>
      <c r="QTP257" s="59"/>
      <c r="QTQ257" s="59"/>
      <c r="QTR257" s="59"/>
      <c r="QTS257" s="59"/>
      <c r="QTT257" s="59"/>
      <c r="QTU257" s="59"/>
      <c r="QTV257" s="59"/>
      <c r="QTW257" s="59"/>
      <c r="QTX257" s="59"/>
      <c r="QTY257" s="59"/>
      <c r="QTZ257" s="59"/>
      <c r="QUA257" s="59"/>
      <c r="QUB257" s="59"/>
      <c r="QUC257" s="59"/>
      <c r="QUD257" s="59"/>
      <c r="QUE257" s="59"/>
      <c r="QUF257" s="59"/>
      <c r="QUG257" s="59"/>
      <c r="QUH257" s="59"/>
      <c r="QUI257" s="59"/>
      <c r="QUJ257" s="59"/>
      <c r="QUK257" s="59"/>
      <c r="QUL257" s="59"/>
      <c r="QUM257" s="59"/>
      <c r="QUN257" s="59"/>
      <c r="QUO257" s="59"/>
      <c r="QUP257" s="59"/>
      <c r="QUQ257" s="59"/>
      <c r="QUR257" s="59"/>
      <c r="QUS257" s="59"/>
      <c r="QUT257" s="59"/>
      <c r="QUU257" s="59"/>
      <c r="QUV257" s="59"/>
      <c r="QUW257" s="59"/>
      <c r="QUX257" s="59"/>
      <c r="QUY257" s="59"/>
      <c r="QUZ257" s="59"/>
      <c r="QVA257" s="59"/>
      <c r="QVB257" s="59"/>
      <c r="QVC257" s="59"/>
      <c r="QVD257" s="59"/>
      <c r="QVE257" s="59"/>
      <c r="QVF257" s="59"/>
      <c r="QVG257" s="59"/>
      <c r="QVH257" s="59"/>
      <c r="QVI257" s="59"/>
      <c r="QVJ257" s="59"/>
      <c r="QVK257" s="59"/>
      <c r="QVL257" s="59"/>
      <c r="QVM257" s="59"/>
      <c r="QVN257" s="59"/>
      <c r="QVO257" s="59"/>
      <c r="QVP257" s="59"/>
      <c r="QVQ257" s="59"/>
      <c r="QVR257" s="59"/>
      <c r="QVS257" s="59"/>
      <c r="QVT257" s="59"/>
      <c r="QVU257" s="59"/>
      <c r="QVV257" s="59"/>
      <c r="QVW257" s="59"/>
      <c r="QVX257" s="59"/>
      <c r="QVY257" s="59"/>
      <c r="QVZ257" s="59"/>
      <c r="QWA257" s="59"/>
      <c r="QWB257" s="59"/>
      <c r="QWC257" s="59"/>
      <c r="QWD257" s="59"/>
      <c r="QWE257" s="59"/>
      <c r="QWF257" s="59"/>
      <c r="QWG257" s="59"/>
      <c r="QWH257" s="59"/>
      <c r="QWI257" s="59"/>
      <c r="QWJ257" s="59"/>
      <c r="QWK257" s="59"/>
      <c r="QWL257" s="59"/>
      <c r="QWM257" s="59"/>
      <c r="QWN257" s="59"/>
      <c r="QWO257" s="59"/>
      <c r="QWP257" s="59"/>
      <c r="QWQ257" s="59"/>
      <c r="QWR257" s="59"/>
      <c r="QWS257" s="59"/>
      <c r="QWT257" s="59"/>
      <c r="QWU257" s="59"/>
      <c r="QWV257" s="59"/>
      <c r="QWW257" s="59"/>
      <c r="QWX257" s="59"/>
      <c r="QWY257" s="59"/>
      <c r="QWZ257" s="59"/>
      <c r="QXA257" s="59"/>
      <c r="QXB257" s="59"/>
      <c r="QXC257" s="59"/>
      <c r="QXD257" s="59"/>
      <c r="QXE257" s="59"/>
      <c r="QXF257" s="59"/>
      <c r="QXG257" s="59"/>
      <c r="QXH257" s="59"/>
      <c r="QXI257" s="59"/>
      <c r="QXJ257" s="59"/>
      <c r="QXK257" s="59"/>
      <c r="QXL257" s="59"/>
      <c r="QXM257" s="59"/>
      <c r="QXN257" s="59"/>
      <c r="QXO257" s="59"/>
      <c r="QXP257" s="59"/>
      <c r="QXQ257" s="59"/>
      <c r="QXR257" s="59"/>
      <c r="QXS257" s="59"/>
      <c r="QXT257" s="59"/>
      <c r="QXU257" s="59"/>
      <c r="QXV257" s="59"/>
      <c r="QXW257" s="59"/>
      <c r="QXX257" s="59"/>
      <c r="QXY257" s="59"/>
      <c r="QXZ257" s="59"/>
      <c r="QYA257" s="59"/>
      <c r="QYB257" s="59"/>
      <c r="QYC257" s="59"/>
      <c r="QYD257" s="59"/>
      <c r="QYE257" s="59"/>
      <c r="QYF257" s="59"/>
      <c r="QYG257" s="59"/>
      <c r="QYH257" s="59"/>
      <c r="QYI257" s="59"/>
      <c r="QYJ257" s="59"/>
      <c r="QYK257" s="59"/>
      <c r="QYL257" s="59"/>
      <c r="QYM257" s="59"/>
      <c r="QYN257" s="59"/>
      <c r="QYO257" s="59"/>
      <c r="QYP257" s="59"/>
      <c r="QYQ257" s="59"/>
      <c r="QYR257" s="59"/>
      <c r="QYS257" s="59"/>
      <c r="QYT257" s="59"/>
      <c r="QYU257" s="59"/>
      <c r="QYV257" s="59"/>
      <c r="QYW257" s="59"/>
      <c r="QYX257" s="59"/>
      <c r="QYY257" s="59"/>
      <c r="QYZ257" s="59"/>
      <c r="QZA257" s="59"/>
      <c r="QZB257" s="59"/>
      <c r="QZC257" s="59"/>
      <c r="QZD257" s="59"/>
      <c r="QZE257" s="59"/>
      <c r="QZF257" s="59"/>
      <c r="QZG257" s="59"/>
      <c r="QZH257" s="59"/>
      <c r="QZI257" s="59"/>
      <c r="QZJ257" s="59"/>
      <c r="QZK257" s="59"/>
      <c r="QZL257" s="59"/>
      <c r="QZM257" s="59"/>
      <c r="QZN257" s="59"/>
      <c r="QZO257" s="59"/>
      <c r="QZP257" s="59"/>
      <c r="QZQ257" s="59"/>
      <c r="QZR257" s="59"/>
      <c r="QZS257" s="59"/>
      <c r="QZT257" s="59"/>
      <c r="QZU257" s="59"/>
      <c r="QZV257" s="59"/>
      <c r="QZW257" s="59"/>
      <c r="QZX257" s="59"/>
      <c r="QZY257" s="59"/>
      <c r="QZZ257" s="59"/>
      <c r="RAA257" s="59"/>
      <c r="RAB257" s="59"/>
      <c r="RAC257" s="59"/>
      <c r="RAD257" s="59"/>
      <c r="RAE257" s="59"/>
      <c r="RAF257" s="59"/>
      <c r="RAG257" s="59"/>
      <c r="RAH257" s="59"/>
      <c r="RAI257" s="59"/>
      <c r="RAJ257" s="59"/>
      <c r="RAK257" s="59"/>
      <c r="RAL257" s="59"/>
      <c r="RAM257" s="59"/>
      <c r="RAN257" s="59"/>
      <c r="RAO257" s="59"/>
      <c r="RAP257" s="59"/>
      <c r="RAQ257" s="59"/>
      <c r="RAR257" s="59"/>
      <c r="RAS257" s="59"/>
      <c r="RAT257" s="59"/>
      <c r="RAU257" s="59"/>
      <c r="RAV257" s="59"/>
      <c r="RAW257" s="59"/>
      <c r="RAX257" s="59"/>
      <c r="RAY257" s="59"/>
      <c r="RAZ257" s="59"/>
      <c r="RBA257" s="59"/>
      <c r="RBB257" s="59"/>
      <c r="RBC257" s="59"/>
      <c r="RBD257" s="59"/>
      <c r="RBE257" s="59"/>
      <c r="RBF257" s="59"/>
      <c r="RBG257" s="59"/>
      <c r="RBH257" s="59"/>
      <c r="RBI257" s="59"/>
      <c r="RBJ257" s="59"/>
      <c r="RBK257" s="59"/>
      <c r="RBL257" s="59"/>
      <c r="RBM257" s="59"/>
      <c r="RBN257" s="59"/>
      <c r="RBO257" s="59"/>
      <c r="RBP257" s="59"/>
      <c r="RBQ257" s="59"/>
      <c r="RBR257" s="59"/>
      <c r="RBS257" s="59"/>
      <c r="RBT257" s="59"/>
      <c r="RBU257" s="59"/>
      <c r="RBV257" s="59"/>
      <c r="RBW257" s="59"/>
      <c r="RBX257" s="59"/>
      <c r="RBY257" s="59"/>
      <c r="RBZ257" s="59"/>
      <c r="RCA257" s="59"/>
      <c r="RCB257" s="59"/>
      <c r="RCC257" s="59"/>
      <c r="RCD257" s="59"/>
      <c r="RCE257" s="59"/>
      <c r="RCF257" s="59"/>
      <c r="RCG257" s="59"/>
      <c r="RCH257" s="59"/>
      <c r="RCI257" s="59"/>
      <c r="RCJ257" s="59"/>
      <c r="RCK257" s="59"/>
      <c r="RCL257" s="59"/>
      <c r="RCM257" s="59"/>
      <c r="RCN257" s="59"/>
      <c r="RCO257" s="59"/>
      <c r="RCP257" s="59"/>
      <c r="RCQ257" s="59"/>
      <c r="RCR257" s="59"/>
      <c r="RCS257" s="59"/>
      <c r="RCT257" s="59"/>
      <c r="RCU257" s="59"/>
      <c r="RCV257" s="59"/>
      <c r="RCW257" s="59"/>
      <c r="RCX257" s="59"/>
      <c r="RCY257" s="59"/>
      <c r="RCZ257" s="59"/>
      <c r="RDA257" s="59"/>
      <c r="RDB257" s="59"/>
      <c r="RDC257" s="59"/>
      <c r="RDD257" s="59"/>
      <c r="RDE257" s="59"/>
      <c r="RDF257" s="59"/>
      <c r="RDG257" s="59"/>
      <c r="RDH257" s="59"/>
      <c r="RDI257" s="59"/>
      <c r="RDJ257" s="59"/>
      <c r="RDK257" s="59"/>
      <c r="RDL257" s="59"/>
      <c r="RDM257" s="59"/>
      <c r="RDN257" s="59"/>
      <c r="RDO257" s="59"/>
      <c r="RDP257" s="59"/>
      <c r="RDQ257" s="59"/>
      <c r="RDR257" s="59"/>
      <c r="RDS257" s="59"/>
      <c r="RDT257" s="59"/>
      <c r="RDU257" s="59"/>
      <c r="RDV257" s="59"/>
      <c r="RDW257" s="59"/>
      <c r="RDX257" s="59"/>
      <c r="RDY257" s="59"/>
      <c r="RDZ257" s="59"/>
      <c r="REA257" s="59"/>
      <c r="REB257" s="59"/>
      <c r="REC257" s="59"/>
      <c r="RED257" s="59"/>
      <c r="REE257" s="59"/>
      <c r="REF257" s="59"/>
      <c r="REG257" s="59"/>
      <c r="REH257" s="59"/>
      <c r="REI257" s="59"/>
      <c r="REJ257" s="59"/>
      <c r="REK257" s="59"/>
      <c r="REL257" s="59"/>
      <c r="REM257" s="59"/>
      <c r="REN257" s="59"/>
      <c r="REO257" s="59"/>
      <c r="REP257" s="59"/>
      <c r="REQ257" s="59"/>
      <c r="RER257" s="59"/>
      <c r="RES257" s="59"/>
      <c r="RET257" s="59"/>
      <c r="REU257" s="59"/>
      <c r="REV257" s="59"/>
      <c r="REW257" s="59"/>
      <c r="REX257" s="59"/>
      <c r="REY257" s="59"/>
      <c r="REZ257" s="59"/>
      <c r="RFA257" s="59"/>
      <c r="RFB257" s="59"/>
      <c r="RFC257" s="59"/>
      <c r="RFD257" s="59"/>
      <c r="RFE257" s="59"/>
      <c r="RFF257" s="59"/>
      <c r="RFG257" s="59"/>
      <c r="RFH257" s="59"/>
      <c r="RFI257" s="59"/>
      <c r="RFJ257" s="59"/>
      <c r="RFK257" s="59"/>
      <c r="RFL257" s="59"/>
      <c r="RFM257" s="59"/>
      <c r="RFN257" s="59"/>
      <c r="RFO257" s="59"/>
      <c r="RFP257" s="59"/>
      <c r="RFQ257" s="59"/>
      <c r="RFR257" s="59"/>
      <c r="RFS257" s="59"/>
      <c r="RFT257" s="59"/>
      <c r="RFU257" s="59"/>
      <c r="RFV257" s="59"/>
      <c r="RFW257" s="59"/>
      <c r="RFX257" s="59"/>
      <c r="RFY257" s="59"/>
      <c r="RFZ257" s="59"/>
      <c r="RGA257" s="59"/>
      <c r="RGB257" s="59"/>
      <c r="RGC257" s="59"/>
      <c r="RGD257" s="59"/>
      <c r="RGE257" s="59"/>
      <c r="RGF257" s="59"/>
      <c r="RGG257" s="59"/>
      <c r="RGH257" s="59"/>
      <c r="RGI257" s="59"/>
      <c r="RGJ257" s="59"/>
      <c r="RGK257" s="59"/>
      <c r="RGL257" s="59"/>
      <c r="RGM257" s="59"/>
      <c r="RGN257" s="59"/>
      <c r="RGO257" s="59"/>
      <c r="RGP257" s="59"/>
      <c r="RGQ257" s="59"/>
      <c r="RGR257" s="59"/>
      <c r="RGS257" s="59"/>
      <c r="RGT257" s="59"/>
      <c r="RGU257" s="59"/>
      <c r="RGV257" s="59"/>
      <c r="RGW257" s="59"/>
      <c r="RGX257" s="59"/>
      <c r="RGY257" s="59"/>
      <c r="RGZ257" s="59"/>
      <c r="RHA257" s="59"/>
      <c r="RHB257" s="59"/>
      <c r="RHC257" s="59"/>
      <c r="RHD257" s="59"/>
      <c r="RHE257" s="59"/>
      <c r="RHF257" s="59"/>
      <c r="RHG257" s="59"/>
      <c r="RHH257" s="59"/>
      <c r="RHI257" s="59"/>
      <c r="RHJ257" s="59"/>
      <c r="RHK257" s="59"/>
      <c r="RHL257" s="59"/>
      <c r="RHM257" s="59"/>
      <c r="RHN257" s="59"/>
      <c r="RHO257" s="59"/>
      <c r="RHP257" s="59"/>
      <c r="RHQ257" s="59"/>
      <c r="RHR257" s="59"/>
      <c r="RHS257" s="59"/>
      <c r="RHT257" s="59"/>
      <c r="RHU257" s="59"/>
      <c r="RHV257" s="59"/>
      <c r="RHW257" s="59"/>
      <c r="RHX257" s="59"/>
      <c r="RHY257" s="59"/>
      <c r="RHZ257" s="59"/>
      <c r="RIA257" s="59"/>
      <c r="RIB257" s="59"/>
      <c r="RIC257" s="59"/>
      <c r="RID257" s="59"/>
      <c r="RIE257" s="59"/>
      <c r="RIF257" s="59"/>
      <c r="RIG257" s="59"/>
      <c r="RIH257" s="59"/>
      <c r="RII257" s="59"/>
      <c r="RIJ257" s="59"/>
      <c r="RIK257" s="59"/>
      <c r="RIL257" s="59"/>
      <c r="RIM257" s="59"/>
      <c r="RIN257" s="59"/>
      <c r="RIO257" s="59"/>
      <c r="RIP257" s="59"/>
      <c r="RIQ257" s="59"/>
      <c r="RIR257" s="59"/>
      <c r="RIS257" s="59"/>
      <c r="RIT257" s="59"/>
      <c r="RIU257" s="59"/>
      <c r="RIV257" s="59"/>
      <c r="RIW257" s="59"/>
      <c r="RIX257" s="59"/>
      <c r="RIY257" s="59"/>
      <c r="RIZ257" s="59"/>
      <c r="RJA257" s="59"/>
      <c r="RJB257" s="59"/>
      <c r="RJC257" s="59"/>
      <c r="RJD257" s="59"/>
      <c r="RJE257" s="59"/>
      <c r="RJF257" s="59"/>
      <c r="RJG257" s="59"/>
      <c r="RJH257" s="59"/>
      <c r="RJI257" s="59"/>
      <c r="RJJ257" s="59"/>
      <c r="RJK257" s="59"/>
      <c r="RJL257" s="59"/>
      <c r="RJM257" s="59"/>
      <c r="RJN257" s="59"/>
      <c r="RJO257" s="59"/>
      <c r="RJP257" s="59"/>
      <c r="RJQ257" s="59"/>
      <c r="RJR257" s="59"/>
      <c r="RJS257" s="59"/>
      <c r="RJT257" s="59"/>
      <c r="RJU257" s="59"/>
      <c r="RJV257" s="59"/>
      <c r="RJW257" s="59"/>
      <c r="RJX257" s="59"/>
      <c r="RJY257" s="59"/>
      <c r="RJZ257" s="59"/>
      <c r="RKA257" s="59"/>
      <c r="RKB257" s="59"/>
      <c r="RKC257" s="59"/>
      <c r="RKD257" s="59"/>
      <c r="RKE257" s="59"/>
      <c r="RKF257" s="59"/>
      <c r="RKG257" s="59"/>
      <c r="RKH257" s="59"/>
      <c r="RKI257" s="59"/>
      <c r="RKJ257" s="59"/>
      <c r="RKK257" s="59"/>
      <c r="RKL257" s="59"/>
      <c r="RKM257" s="59"/>
      <c r="RKN257" s="59"/>
      <c r="RKO257" s="59"/>
      <c r="RKP257" s="59"/>
      <c r="RKQ257" s="59"/>
      <c r="RKR257" s="59"/>
      <c r="RKS257" s="59"/>
      <c r="RKT257" s="59"/>
      <c r="RKU257" s="59"/>
      <c r="RKV257" s="59"/>
      <c r="RKW257" s="59"/>
      <c r="RKX257" s="59"/>
      <c r="RKY257" s="59"/>
      <c r="RKZ257" s="59"/>
      <c r="RLA257" s="59"/>
      <c r="RLB257" s="59"/>
      <c r="RLC257" s="59"/>
      <c r="RLD257" s="59"/>
      <c r="RLE257" s="59"/>
      <c r="RLF257" s="59"/>
      <c r="RLG257" s="59"/>
      <c r="RLH257" s="59"/>
      <c r="RLI257" s="59"/>
      <c r="RLJ257" s="59"/>
      <c r="RLK257" s="59"/>
      <c r="RLL257" s="59"/>
      <c r="RLM257" s="59"/>
      <c r="RLN257" s="59"/>
      <c r="RLO257" s="59"/>
      <c r="RLP257" s="59"/>
      <c r="RLQ257" s="59"/>
      <c r="RLR257" s="59"/>
      <c r="RLS257" s="59"/>
      <c r="RLT257" s="59"/>
      <c r="RLU257" s="59"/>
      <c r="RLV257" s="59"/>
      <c r="RLW257" s="59"/>
      <c r="RLX257" s="59"/>
      <c r="RLY257" s="59"/>
      <c r="RLZ257" s="59"/>
      <c r="RMA257" s="59"/>
      <c r="RMB257" s="59"/>
      <c r="RMC257" s="59"/>
      <c r="RMD257" s="59"/>
      <c r="RME257" s="59"/>
      <c r="RMF257" s="59"/>
      <c r="RMG257" s="59"/>
      <c r="RMH257" s="59"/>
      <c r="RMI257" s="59"/>
      <c r="RMJ257" s="59"/>
      <c r="RMK257" s="59"/>
      <c r="RML257" s="59"/>
      <c r="RMM257" s="59"/>
      <c r="RMN257" s="59"/>
      <c r="RMO257" s="59"/>
      <c r="RMP257" s="59"/>
      <c r="RMQ257" s="59"/>
      <c r="RMR257" s="59"/>
      <c r="RMS257" s="59"/>
      <c r="RMT257" s="59"/>
      <c r="RMU257" s="59"/>
      <c r="RMV257" s="59"/>
      <c r="RMW257" s="59"/>
      <c r="RMX257" s="59"/>
      <c r="RMY257" s="59"/>
      <c r="RMZ257" s="59"/>
      <c r="RNA257" s="59"/>
      <c r="RNB257" s="59"/>
      <c r="RNC257" s="59"/>
      <c r="RND257" s="59"/>
      <c r="RNE257" s="59"/>
      <c r="RNF257" s="59"/>
      <c r="RNG257" s="59"/>
      <c r="RNH257" s="59"/>
      <c r="RNI257" s="59"/>
      <c r="RNJ257" s="59"/>
      <c r="RNK257" s="59"/>
      <c r="RNL257" s="59"/>
      <c r="RNM257" s="59"/>
      <c r="RNN257" s="59"/>
      <c r="RNO257" s="59"/>
      <c r="RNP257" s="59"/>
      <c r="RNQ257" s="59"/>
      <c r="RNR257" s="59"/>
      <c r="RNS257" s="59"/>
      <c r="RNT257" s="59"/>
      <c r="RNU257" s="59"/>
      <c r="RNV257" s="59"/>
      <c r="RNW257" s="59"/>
      <c r="RNX257" s="59"/>
      <c r="RNY257" s="59"/>
      <c r="RNZ257" s="59"/>
      <c r="ROA257" s="59"/>
      <c r="ROB257" s="59"/>
      <c r="ROC257" s="59"/>
      <c r="ROD257" s="59"/>
      <c r="ROE257" s="59"/>
      <c r="ROF257" s="59"/>
      <c r="ROG257" s="59"/>
      <c r="ROH257" s="59"/>
      <c r="ROI257" s="59"/>
      <c r="ROJ257" s="59"/>
      <c r="ROK257" s="59"/>
      <c r="ROL257" s="59"/>
      <c r="ROM257" s="59"/>
      <c r="RON257" s="59"/>
      <c r="ROO257" s="59"/>
      <c r="ROP257" s="59"/>
      <c r="ROQ257" s="59"/>
      <c r="ROR257" s="59"/>
      <c r="ROS257" s="59"/>
      <c r="ROT257" s="59"/>
      <c r="ROU257" s="59"/>
      <c r="ROV257" s="59"/>
      <c r="ROW257" s="59"/>
      <c r="ROX257" s="59"/>
      <c r="ROY257" s="59"/>
      <c r="ROZ257" s="59"/>
      <c r="RPA257" s="59"/>
      <c r="RPB257" s="59"/>
      <c r="RPC257" s="59"/>
      <c r="RPD257" s="59"/>
      <c r="RPE257" s="59"/>
      <c r="RPF257" s="59"/>
      <c r="RPG257" s="59"/>
      <c r="RPH257" s="59"/>
      <c r="RPI257" s="59"/>
      <c r="RPJ257" s="59"/>
      <c r="RPK257" s="59"/>
      <c r="RPL257" s="59"/>
      <c r="RPM257" s="59"/>
      <c r="RPN257" s="59"/>
      <c r="RPO257" s="59"/>
      <c r="RPP257" s="59"/>
      <c r="RPQ257" s="59"/>
      <c r="RPR257" s="59"/>
      <c r="RPS257" s="59"/>
      <c r="RPT257" s="59"/>
      <c r="RPU257" s="59"/>
      <c r="RPV257" s="59"/>
      <c r="RPW257" s="59"/>
      <c r="RPX257" s="59"/>
      <c r="RPY257" s="59"/>
      <c r="RPZ257" s="59"/>
      <c r="RQA257" s="59"/>
      <c r="RQB257" s="59"/>
      <c r="RQC257" s="59"/>
      <c r="RQD257" s="59"/>
      <c r="RQE257" s="59"/>
      <c r="RQF257" s="59"/>
      <c r="RQG257" s="59"/>
      <c r="RQH257" s="59"/>
      <c r="RQI257" s="59"/>
      <c r="RQJ257" s="59"/>
      <c r="RQK257" s="59"/>
      <c r="RQL257" s="59"/>
      <c r="RQM257" s="59"/>
      <c r="RQN257" s="59"/>
      <c r="RQO257" s="59"/>
      <c r="RQP257" s="59"/>
      <c r="RQQ257" s="59"/>
      <c r="RQR257" s="59"/>
      <c r="RQS257" s="59"/>
      <c r="RQT257" s="59"/>
      <c r="RQU257" s="59"/>
      <c r="RQV257" s="59"/>
      <c r="RQW257" s="59"/>
      <c r="RQX257" s="59"/>
      <c r="RQY257" s="59"/>
      <c r="RQZ257" s="59"/>
      <c r="RRA257" s="59"/>
      <c r="RRB257" s="59"/>
      <c r="RRC257" s="59"/>
      <c r="RRD257" s="59"/>
      <c r="RRE257" s="59"/>
      <c r="RRF257" s="59"/>
      <c r="RRG257" s="59"/>
      <c r="RRH257" s="59"/>
      <c r="RRI257" s="59"/>
      <c r="RRJ257" s="59"/>
      <c r="RRK257" s="59"/>
      <c r="RRL257" s="59"/>
      <c r="RRM257" s="59"/>
      <c r="RRN257" s="59"/>
      <c r="RRO257" s="59"/>
      <c r="RRP257" s="59"/>
      <c r="RRQ257" s="59"/>
      <c r="RRR257" s="59"/>
      <c r="RRS257" s="59"/>
      <c r="RRT257" s="59"/>
      <c r="RRU257" s="59"/>
      <c r="RRV257" s="59"/>
      <c r="RRW257" s="59"/>
      <c r="RRX257" s="59"/>
      <c r="RRY257" s="59"/>
      <c r="RRZ257" s="59"/>
      <c r="RSA257" s="59"/>
      <c r="RSB257" s="59"/>
      <c r="RSC257" s="59"/>
      <c r="RSD257" s="59"/>
      <c r="RSE257" s="59"/>
      <c r="RSF257" s="59"/>
      <c r="RSG257" s="59"/>
      <c r="RSH257" s="59"/>
      <c r="RSI257" s="59"/>
      <c r="RSJ257" s="59"/>
      <c r="RSK257" s="59"/>
      <c r="RSL257" s="59"/>
      <c r="RSM257" s="59"/>
      <c r="RSN257" s="59"/>
      <c r="RSO257" s="59"/>
      <c r="RSP257" s="59"/>
      <c r="RSQ257" s="59"/>
      <c r="RSR257" s="59"/>
      <c r="RSS257" s="59"/>
      <c r="RST257" s="59"/>
      <c r="RSU257" s="59"/>
      <c r="RSV257" s="59"/>
      <c r="RSW257" s="59"/>
      <c r="RSX257" s="59"/>
      <c r="RSY257" s="59"/>
      <c r="RSZ257" s="59"/>
      <c r="RTA257" s="59"/>
      <c r="RTB257" s="59"/>
      <c r="RTC257" s="59"/>
      <c r="RTD257" s="59"/>
      <c r="RTE257" s="59"/>
      <c r="RTF257" s="59"/>
      <c r="RTG257" s="59"/>
      <c r="RTH257" s="59"/>
      <c r="RTI257" s="59"/>
      <c r="RTJ257" s="59"/>
      <c r="RTK257" s="59"/>
      <c r="RTL257" s="59"/>
      <c r="RTM257" s="59"/>
      <c r="RTN257" s="59"/>
      <c r="RTO257" s="59"/>
      <c r="RTP257" s="59"/>
      <c r="RTQ257" s="59"/>
      <c r="RTR257" s="59"/>
      <c r="RTS257" s="59"/>
      <c r="RTT257" s="59"/>
      <c r="RTU257" s="59"/>
      <c r="RTV257" s="59"/>
      <c r="RTW257" s="59"/>
      <c r="RTX257" s="59"/>
      <c r="RTY257" s="59"/>
      <c r="RTZ257" s="59"/>
      <c r="RUA257" s="59"/>
      <c r="RUB257" s="59"/>
      <c r="RUC257" s="59"/>
      <c r="RUD257" s="59"/>
      <c r="RUE257" s="59"/>
      <c r="RUF257" s="59"/>
      <c r="RUG257" s="59"/>
      <c r="RUH257" s="59"/>
      <c r="RUI257" s="59"/>
      <c r="RUJ257" s="59"/>
      <c r="RUK257" s="59"/>
      <c r="RUL257" s="59"/>
      <c r="RUM257" s="59"/>
      <c r="RUN257" s="59"/>
      <c r="RUO257" s="59"/>
      <c r="RUP257" s="59"/>
      <c r="RUQ257" s="59"/>
      <c r="RUR257" s="59"/>
      <c r="RUS257" s="59"/>
      <c r="RUT257" s="59"/>
      <c r="RUU257" s="59"/>
      <c r="RUV257" s="59"/>
      <c r="RUW257" s="59"/>
      <c r="RUX257" s="59"/>
      <c r="RUY257" s="59"/>
      <c r="RUZ257" s="59"/>
      <c r="RVA257" s="59"/>
      <c r="RVB257" s="59"/>
      <c r="RVC257" s="59"/>
      <c r="RVD257" s="59"/>
      <c r="RVE257" s="59"/>
      <c r="RVF257" s="59"/>
      <c r="RVG257" s="59"/>
      <c r="RVH257" s="59"/>
      <c r="RVI257" s="59"/>
      <c r="RVJ257" s="59"/>
      <c r="RVK257" s="59"/>
      <c r="RVL257" s="59"/>
      <c r="RVM257" s="59"/>
      <c r="RVN257" s="59"/>
      <c r="RVO257" s="59"/>
      <c r="RVP257" s="59"/>
      <c r="RVQ257" s="59"/>
      <c r="RVR257" s="59"/>
      <c r="RVS257" s="59"/>
      <c r="RVT257" s="59"/>
      <c r="RVU257" s="59"/>
      <c r="RVV257" s="59"/>
      <c r="RVW257" s="59"/>
      <c r="RVX257" s="59"/>
      <c r="RVY257" s="59"/>
      <c r="RVZ257" s="59"/>
      <c r="RWA257" s="59"/>
      <c r="RWB257" s="59"/>
      <c r="RWC257" s="59"/>
      <c r="RWD257" s="59"/>
      <c r="RWE257" s="59"/>
      <c r="RWF257" s="59"/>
      <c r="RWG257" s="59"/>
      <c r="RWH257" s="59"/>
      <c r="RWI257" s="59"/>
      <c r="RWJ257" s="59"/>
      <c r="RWK257" s="59"/>
      <c r="RWL257" s="59"/>
      <c r="RWM257" s="59"/>
      <c r="RWN257" s="59"/>
      <c r="RWO257" s="59"/>
      <c r="RWP257" s="59"/>
      <c r="RWQ257" s="59"/>
      <c r="RWR257" s="59"/>
      <c r="RWS257" s="59"/>
      <c r="RWT257" s="59"/>
      <c r="RWU257" s="59"/>
      <c r="RWV257" s="59"/>
      <c r="RWW257" s="59"/>
      <c r="RWX257" s="59"/>
      <c r="RWY257" s="59"/>
      <c r="RWZ257" s="59"/>
      <c r="RXA257" s="59"/>
      <c r="RXB257" s="59"/>
      <c r="RXC257" s="59"/>
      <c r="RXD257" s="59"/>
      <c r="RXE257" s="59"/>
      <c r="RXF257" s="59"/>
      <c r="RXG257" s="59"/>
      <c r="RXH257" s="59"/>
      <c r="RXI257" s="59"/>
      <c r="RXJ257" s="59"/>
      <c r="RXK257" s="59"/>
      <c r="RXL257" s="59"/>
      <c r="RXM257" s="59"/>
      <c r="RXN257" s="59"/>
      <c r="RXO257" s="59"/>
      <c r="RXP257" s="59"/>
      <c r="RXQ257" s="59"/>
      <c r="RXR257" s="59"/>
      <c r="RXS257" s="59"/>
      <c r="RXT257" s="59"/>
      <c r="RXU257" s="59"/>
      <c r="RXV257" s="59"/>
      <c r="RXW257" s="59"/>
      <c r="RXX257" s="59"/>
      <c r="RXY257" s="59"/>
      <c r="RXZ257" s="59"/>
      <c r="RYA257" s="59"/>
      <c r="RYB257" s="59"/>
      <c r="RYC257" s="59"/>
      <c r="RYD257" s="59"/>
      <c r="RYE257" s="59"/>
      <c r="RYF257" s="59"/>
      <c r="RYG257" s="59"/>
      <c r="RYH257" s="59"/>
      <c r="RYI257" s="59"/>
      <c r="RYJ257" s="59"/>
      <c r="RYK257" s="59"/>
      <c r="RYL257" s="59"/>
      <c r="RYM257" s="59"/>
      <c r="RYN257" s="59"/>
      <c r="RYO257" s="59"/>
      <c r="RYP257" s="59"/>
      <c r="RYQ257" s="59"/>
      <c r="RYR257" s="59"/>
      <c r="RYS257" s="59"/>
      <c r="RYT257" s="59"/>
      <c r="RYU257" s="59"/>
      <c r="RYV257" s="59"/>
      <c r="RYW257" s="59"/>
      <c r="RYX257" s="59"/>
      <c r="RYY257" s="59"/>
      <c r="RYZ257" s="59"/>
      <c r="RZA257" s="59"/>
      <c r="RZB257" s="59"/>
      <c r="RZC257" s="59"/>
      <c r="RZD257" s="59"/>
      <c r="RZE257" s="59"/>
      <c r="RZF257" s="59"/>
      <c r="RZG257" s="59"/>
      <c r="RZH257" s="59"/>
      <c r="RZI257" s="59"/>
      <c r="RZJ257" s="59"/>
      <c r="RZK257" s="59"/>
      <c r="RZL257" s="59"/>
      <c r="RZM257" s="59"/>
      <c r="RZN257" s="59"/>
      <c r="RZO257" s="59"/>
      <c r="RZP257" s="59"/>
      <c r="RZQ257" s="59"/>
      <c r="RZR257" s="59"/>
      <c r="RZS257" s="59"/>
      <c r="RZT257" s="59"/>
      <c r="RZU257" s="59"/>
      <c r="RZV257" s="59"/>
      <c r="RZW257" s="59"/>
      <c r="RZX257" s="59"/>
      <c r="RZY257" s="59"/>
      <c r="RZZ257" s="59"/>
      <c r="SAA257" s="59"/>
      <c r="SAB257" s="59"/>
      <c r="SAC257" s="59"/>
      <c r="SAD257" s="59"/>
      <c r="SAE257" s="59"/>
      <c r="SAF257" s="59"/>
      <c r="SAG257" s="59"/>
      <c r="SAH257" s="59"/>
      <c r="SAI257" s="59"/>
      <c r="SAJ257" s="59"/>
      <c r="SAK257" s="59"/>
      <c r="SAL257" s="59"/>
      <c r="SAM257" s="59"/>
      <c r="SAN257" s="59"/>
      <c r="SAO257" s="59"/>
      <c r="SAP257" s="59"/>
      <c r="SAQ257" s="59"/>
      <c r="SAR257" s="59"/>
      <c r="SAS257" s="59"/>
      <c r="SAT257" s="59"/>
      <c r="SAU257" s="59"/>
      <c r="SAV257" s="59"/>
      <c r="SAW257" s="59"/>
      <c r="SAX257" s="59"/>
      <c r="SAY257" s="59"/>
      <c r="SAZ257" s="59"/>
      <c r="SBA257" s="59"/>
      <c r="SBB257" s="59"/>
      <c r="SBC257" s="59"/>
      <c r="SBD257" s="59"/>
      <c r="SBE257" s="59"/>
      <c r="SBF257" s="59"/>
      <c r="SBG257" s="59"/>
      <c r="SBH257" s="59"/>
      <c r="SBI257" s="59"/>
      <c r="SBJ257" s="59"/>
      <c r="SBK257" s="59"/>
      <c r="SBL257" s="59"/>
      <c r="SBM257" s="59"/>
      <c r="SBN257" s="59"/>
      <c r="SBO257" s="59"/>
      <c r="SBP257" s="59"/>
      <c r="SBQ257" s="59"/>
      <c r="SBR257" s="59"/>
      <c r="SBS257" s="59"/>
      <c r="SBT257" s="59"/>
      <c r="SBU257" s="59"/>
      <c r="SBV257" s="59"/>
      <c r="SBW257" s="59"/>
      <c r="SBX257" s="59"/>
      <c r="SBY257" s="59"/>
      <c r="SBZ257" s="59"/>
      <c r="SCA257" s="59"/>
      <c r="SCB257" s="59"/>
      <c r="SCC257" s="59"/>
      <c r="SCD257" s="59"/>
      <c r="SCE257" s="59"/>
      <c r="SCF257" s="59"/>
      <c r="SCG257" s="59"/>
      <c r="SCH257" s="59"/>
      <c r="SCI257" s="59"/>
      <c r="SCJ257" s="59"/>
      <c r="SCK257" s="59"/>
      <c r="SCL257" s="59"/>
      <c r="SCM257" s="59"/>
      <c r="SCN257" s="59"/>
      <c r="SCO257" s="59"/>
      <c r="SCP257" s="59"/>
      <c r="SCQ257" s="59"/>
      <c r="SCR257" s="59"/>
      <c r="SCS257" s="59"/>
      <c r="SCT257" s="59"/>
      <c r="SCU257" s="59"/>
      <c r="SCV257" s="59"/>
      <c r="SCW257" s="59"/>
      <c r="SCX257" s="59"/>
      <c r="SCY257" s="59"/>
      <c r="SCZ257" s="59"/>
      <c r="SDA257" s="59"/>
      <c r="SDB257" s="59"/>
      <c r="SDC257" s="59"/>
      <c r="SDD257" s="59"/>
      <c r="SDE257" s="59"/>
      <c r="SDF257" s="59"/>
      <c r="SDG257" s="59"/>
      <c r="SDH257" s="59"/>
      <c r="SDI257" s="59"/>
      <c r="SDJ257" s="59"/>
      <c r="SDK257" s="59"/>
      <c r="SDL257" s="59"/>
      <c r="SDM257" s="59"/>
      <c r="SDN257" s="59"/>
      <c r="SDO257" s="59"/>
      <c r="SDP257" s="59"/>
      <c r="SDQ257" s="59"/>
      <c r="SDR257" s="59"/>
      <c r="SDS257" s="59"/>
      <c r="SDT257" s="59"/>
      <c r="SDU257" s="59"/>
      <c r="SDV257" s="59"/>
      <c r="SDW257" s="59"/>
      <c r="SDX257" s="59"/>
      <c r="SDY257" s="59"/>
      <c r="SDZ257" s="59"/>
      <c r="SEA257" s="59"/>
      <c r="SEB257" s="59"/>
      <c r="SEC257" s="59"/>
      <c r="SED257" s="59"/>
      <c r="SEE257" s="59"/>
      <c r="SEF257" s="59"/>
      <c r="SEG257" s="59"/>
      <c r="SEH257" s="59"/>
      <c r="SEI257" s="59"/>
      <c r="SEJ257" s="59"/>
      <c r="SEK257" s="59"/>
      <c r="SEL257" s="59"/>
      <c r="SEM257" s="59"/>
      <c r="SEN257" s="59"/>
      <c r="SEO257" s="59"/>
      <c r="SEP257" s="59"/>
      <c r="SEQ257" s="59"/>
      <c r="SER257" s="59"/>
      <c r="SES257" s="59"/>
      <c r="SET257" s="59"/>
      <c r="SEU257" s="59"/>
      <c r="SEV257" s="59"/>
      <c r="SEW257" s="59"/>
      <c r="SEX257" s="59"/>
      <c r="SEY257" s="59"/>
      <c r="SEZ257" s="59"/>
      <c r="SFA257" s="59"/>
      <c r="SFB257" s="59"/>
      <c r="SFC257" s="59"/>
      <c r="SFD257" s="59"/>
      <c r="SFE257" s="59"/>
      <c r="SFF257" s="59"/>
      <c r="SFG257" s="59"/>
      <c r="SFH257" s="59"/>
      <c r="SFI257" s="59"/>
      <c r="SFJ257" s="59"/>
      <c r="SFK257" s="59"/>
      <c r="SFL257" s="59"/>
      <c r="SFM257" s="59"/>
      <c r="SFN257" s="59"/>
      <c r="SFO257" s="59"/>
      <c r="SFP257" s="59"/>
      <c r="SFQ257" s="59"/>
      <c r="SFR257" s="59"/>
      <c r="SFS257" s="59"/>
      <c r="SFT257" s="59"/>
      <c r="SFU257" s="59"/>
      <c r="SFV257" s="59"/>
      <c r="SFW257" s="59"/>
      <c r="SFX257" s="59"/>
      <c r="SFY257" s="59"/>
      <c r="SFZ257" s="59"/>
      <c r="SGA257" s="59"/>
      <c r="SGB257" s="59"/>
      <c r="SGC257" s="59"/>
      <c r="SGD257" s="59"/>
      <c r="SGE257" s="59"/>
      <c r="SGF257" s="59"/>
      <c r="SGG257" s="59"/>
      <c r="SGH257" s="59"/>
      <c r="SGI257" s="59"/>
      <c r="SGJ257" s="59"/>
      <c r="SGK257" s="59"/>
      <c r="SGL257" s="59"/>
      <c r="SGM257" s="59"/>
      <c r="SGN257" s="59"/>
      <c r="SGO257" s="59"/>
      <c r="SGP257" s="59"/>
      <c r="SGQ257" s="59"/>
      <c r="SGR257" s="59"/>
      <c r="SGS257" s="59"/>
      <c r="SGT257" s="59"/>
      <c r="SGU257" s="59"/>
      <c r="SGV257" s="59"/>
      <c r="SGW257" s="59"/>
      <c r="SGX257" s="59"/>
      <c r="SGY257" s="59"/>
      <c r="SGZ257" s="59"/>
      <c r="SHA257" s="59"/>
      <c r="SHB257" s="59"/>
      <c r="SHC257" s="59"/>
      <c r="SHD257" s="59"/>
      <c r="SHE257" s="59"/>
      <c r="SHF257" s="59"/>
      <c r="SHG257" s="59"/>
      <c r="SHH257" s="59"/>
      <c r="SHI257" s="59"/>
      <c r="SHJ257" s="59"/>
      <c r="SHK257" s="59"/>
      <c r="SHL257" s="59"/>
      <c r="SHM257" s="59"/>
      <c r="SHN257" s="59"/>
      <c r="SHO257" s="59"/>
      <c r="SHP257" s="59"/>
      <c r="SHQ257" s="59"/>
      <c r="SHR257" s="59"/>
      <c r="SHS257" s="59"/>
      <c r="SHT257" s="59"/>
      <c r="SHU257" s="59"/>
      <c r="SHV257" s="59"/>
      <c r="SHW257" s="59"/>
      <c r="SHX257" s="59"/>
      <c r="SHY257" s="59"/>
      <c r="SHZ257" s="59"/>
      <c r="SIA257" s="59"/>
      <c r="SIB257" s="59"/>
      <c r="SIC257" s="59"/>
      <c r="SID257" s="59"/>
      <c r="SIE257" s="59"/>
      <c r="SIF257" s="59"/>
      <c r="SIG257" s="59"/>
      <c r="SIH257" s="59"/>
      <c r="SII257" s="59"/>
      <c r="SIJ257" s="59"/>
      <c r="SIK257" s="59"/>
      <c r="SIL257" s="59"/>
      <c r="SIM257" s="59"/>
      <c r="SIN257" s="59"/>
      <c r="SIO257" s="59"/>
      <c r="SIP257" s="59"/>
      <c r="SIQ257" s="59"/>
      <c r="SIR257" s="59"/>
      <c r="SIS257" s="59"/>
      <c r="SIT257" s="59"/>
      <c r="SIU257" s="59"/>
      <c r="SIV257" s="59"/>
      <c r="SIW257" s="59"/>
      <c r="SIX257" s="59"/>
      <c r="SIY257" s="59"/>
      <c r="SIZ257" s="59"/>
      <c r="SJA257" s="59"/>
      <c r="SJB257" s="59"/>
      <c r="SJC257" s="59"/>
      <c r="SJD257" s="59"/>
      <c r="SJE257" s="59"/>
      <c r="SJF257" s="59"/>
      <c r="SJG257" s="59"/>
      <c r="SJH257" s="59"/>
      <c r="SJI257" s="59"/>
      <c r="SJJ257" s="59"/>
      <c r="SJK257" s="59"/>
      <c r="SJL257" s="59"/>
      <c r="SJM257" s="59"/>
      <c r="SJN257" s="59"/>
      <c r="SJO257" s="59"/>
      <c r="SJP257" s="59"/>
      <c r="SJQ257" s="59"/>
      <c r="SJR257" s="59"/>
      <c r="SJS257" s="59"/>
      <c r="SJT257" s="59"/>
      <c r="SJU257" s="59"/>
      <c r="SJV257" s="59"/>
      <c r="SJW257" s="59"/>
      <c r="SJX257" s="59"/>
      <c r="SJY257" s="59"/>
      <c r="SJZ257" s="59"/>
      <c r="SKA257" s="59"/>
      <c r="SKB257" s="59"/>
      <c r="SKC257" s="59"/>
      <c r="SKD257" s="59"/>
      <c r="SKE257" s="59"/>
      <c r="SKF257" s="59"/>
      <c r="SKG257" s="59"/>
      <c r="SKH257" s="59"/>
      <c r="SKI257" s="59"/>
      <c r="SKJ257" s="59"/>
      <c r="SKK257" s="59"/>
      <c r="SKL257" s="59"/>
      <c r="SKM257" s="59"/>
      <c r="SKN257" s="59"/>
      <c r="SKO257" s="59"/>
      <c r="SKP257" s="59"/>
      <c r="SKQ257" s="59"/>
      <c r="SKR257" s="59"/>
      <c r="SKS257" s="59"/>
      <c r="SKT257" s="59"/>
      <c r="SKU257" s="59"/>
      <c r="SKV257" s="59"/>
      <c r="SKW257" s="59"/>
      <c r="SKX257" s="59"/>
      <c r="SKY257" s="59"/>
      <c r="SKZ257" s="59"/>
      <c r="SLA257" s="59"/>
      <c r="SLB257" s="59"/>
      <c r="SLC257" s="59"/>
      <c r="SLD257" s="59"/>
      <c r="SLE257" s="59"/>
      <c r="SLF257" s="59"/>
      <c r="SLG257" s="59"/>
      <c r="SLH257" s="59"/>
      <c r="SLI257" s="59"/>
      <c r="SLJ257" s="59"/>
      <c r="SLK257" s="59"/>
      <c r="SLL257" s="59"/>
      <c r="SLM257" s="59"/>
      <c r="SLN257" s="59"/>
      <c r="SLO257" s="59"/>
      <c r="SLP257" s="59"/>
      <c r="SLQ257" s="59"/>
      <c r="SLR257" s="59"/>
      <c r="SLS257" s="59"/>
      <c r="SLT257" s="59"/>
      <c r="SLU257" s="59"/>
      <c r="SLV257" s="59"/>
      <c r="SLW257" s="59"/>
      <c r="SLX257" s="59"/>
      <c r="SLY257" s="59"/>
      <c r="SLZ257" s="59"/>
      <c r="SMA257" s="59"/>
      <c r="SMB257" s="59"/>
      <c r="SMC257" s="59"/>
      <c r="SMD257" s="59"/>
      <c r="SME257" s="59"/>
      <c r="SMF257" s="59"/>
      <c r="SMG257" s="59"/>
      <c r="SMH257" s="59"/>
      <c r="SMI257" s="59"/>
      <c r="SMJ257" s="59"/>
      <c r="SMK257" s="59"/>
      <c r="SML257" s="59"/>
      <c r="SMM257" s="59"/>
      <c r="SMN257" s="59"/>
      <c r="SMO257" s="59"/>
      <c r="SMP257" s="59"/>
      <c r="SMQ257" s="59"/>
      <c r="SMR257" s="59"/>
      <c r="SMS257" s="59"/>
      <c r="SMT257" s="59"/>
      <c r="SMU257" s="59"/>
      <c r="SMV257" s="59"/>
      <c r="SMW257" s="59"/>
      <c r="SMX257" s="59"/>
      <c r="SMY257" s="59"/>
      <c r="SMZ257" s="59"/>
      <c r="SNA257" s="59"/>
      <c r="SNB257" s="59"/>
      <c r="SNC257" s="59"/>
      <c r="SND257" s="59"/>
      <c r="SNE257" s="59"/>
      <c r="SNF257" s="59"/>
      <c r="SNG257" s="59"/>
      <c r="SNH257" s="59"/>
      <c r="SNI257" s="59"/>
      <c r="SNJ257" s="59"/>
      <c r="SNK257" s="59"/>
      <c r="SNL257" s="59"/>
      <c r="SNM257" s="59"/>
      <c r="SNN257" s="59"/>
      <c r="SNO257" s="59"/>
      <c r="SNP257" s="59"/>
      <c r="SNQ257" s="59"/>
      <c r="SNR257" s="59"/>
      <c r="SNS257" s="59"/>
      <c r="SNT257" s="59"/>
      <c r="SNU257" s="59"/>
      <c r="SNV257" s="59"/>
      <c r="SNW257" s="59"/>
      <c r="SNX257" s="59"/>
      <c r="SNY257" s="59"/>
      <c r="SNZ257" s="59"/>
      <c r="SOA257" s="59"/>
      <c r="SOB257" s="59"/>
      <c r="SOC257" s="59"/>
      <c r="SOD257" s="59"/>
      <c r="SOE257" s="59"/>
      <c r="SOF257" s="59"/>
      <c r="SOG257" s="59"/>
      <c r="SOH257" s="59"/>
      <c r="SOI257" s="59"/>
      <c r="SOJ257" s="59"/>
      <c r="SOK257" s="59"/>
      <c r="SOL257" s="59"/>
      <c r="SOM257" s="59"/>
      <c r="SON257" s="59"/>
      <c r="SOO257" s="59"/>
      <c r="SOP257" s="59"/>
      <c r="SOQ257" s="59"/>
      <c r="SOR257" s="59"/>
      <c r="SOS257" s="59"/>
      <c r="SOT257" s="59"/>
      <c r="SOU257" s="59"/>
      <c r="SOV257" s="59"/>
      <c r="SOW257" s="59"/>
      <c r="SOX257" s="59"/>
      <c r="SOY257" s="59"/>
      <c r="SOZ257" s="59"/>
      <c r="SPA257" s="59"/>
      <c r="SPB257" s="59"/>
      <c r="SPC257" s="59"/>
      <c r="SPD257" s="59"/>
      <c r="SPE257" s="59"/>
      <c r="SPF257" s="59"/>
      <c r="SPG257" s="59"/>
      <c r="SPH257" s="59"/>
      <c r="SPI257" s="59"/>
      <c r="SPJ257" s="59"/>
      <c r="SPK257" s="59"/>
      <c r="SPL257" s="59"/>
      <c r="SPM257" s="59"/>
      <c r="SPN257" s="59"/>
      <c r="SPO257" s="59"/>
      <c r="SPP257" s="59"/>
      <c r="SPQ257" s="59"/>
      <c r="SPR257" s="59"/>
      <c r="SPS257" s="59"/>
      <c r="SPT257" s="59"/>
      <c r="SPU257" s="59"/>
      <c r="SPV257" s="59"/>
      <c r="SPW257" s="59"/>
      <c r="SPX257" s="59"/>
      <c r="SPY257" s="59"/>
      <c r="SPZ257" s="59"/>
      <c r="SQA257" s="59"/>
      <c r="SQB257" s="59"/>
      <c r="SQC257" s="59"/>
      <c r="SQD257" s="59"/>
      <c r="SQE257" s="59"/>
      <c r="SQF257" s="59"/>
      <c r="SQG257" s="59"/>
      <c r="SQH257" s="59"/>
      <c r="SQI257" s="59"/>
      <c r="SQJ257" s="59"/>
      <c r="SQK257" s="59"/>
      <c r="SQL257" s="59"/>
      <c r="SQM257" s="59"/>
      <c r="SQN257" s="59"/>
      <c r="SQO257" s="59"/>
      <c r="SQP257" s="59"/>
      <c r="SQQ257" s="59"/>
      <c r="SQR257" s="59"/>
      <c r="SQS257" s="59"/>
      <c r="SQT257" s="59"/>
      <c r="SQU257" s="59"/>
      <c r="SQV257" s="59"/>
      <c r="SQW257" s="59"/>
      <c r="SQX257" s="59"/>
      <c r="SQY257" s="59"/>
      <c r="SQZ257" s="59"/>
      <c r="SRA257" s="59"/>
      <c r="SRB257" s="59"/>
      <c r="SRC257" s="59"/>
      <c r="SRD257" s="59"/>
      <c r="SRE257" s="59"/>
      <c r="SRF257" s="59"/>
      <c r="SRG257" s="59"/>
      <c r="SRH257" s="59"/>
      <c r="SRI257" s="59"/>
      <c r="SRJ257" s="59"/>
      <c r="SRK257" s="59"/>
      <c r="SRL257" s="59"/>
      <c r="SRM257" s="59"/>
      <c r="SRN257" s="59"/>
      <c r="SRO257" s="59"/>
      <c r="SRP257" s="59"/>
      <c r="SRQ257" s="59"/>
      <c r="SRR257" s="59"/>
      <c r="SRS257" s="59"/>
      <c r="SRT257" s="59"/>
      <c r="SRU257" s="59"/>
      <c r="SRV257" s="59"/>
      <c r="SRW257" s="59"/>
      <c r="SRX257" s="59"/>
      <c r="SRY257" s="59"/>
      <c r="SRZ257" s="59"/>
      <c r="SSA257" s="59"/>
      <c r="SSB257" s="59"/>
      <c r="SSC257" s="59"/>
      <c r="SSD257" s="59"/>
      <c r="SSE257" s="59"/>
      <c r="SSF257" s="59"/>
      <c r="SSG257" s="59"/>
      <c r="SSH257" s="59"/>
      <c r="SSI257" s="59"/>
      <c r="SSJ257" s="59"/>
      <c r="SSK257" s="59"/>
      <c r="SSL257" s="59"/>
      <c r="SSM257" s="59"/>
      <c r="SSN257" s="59"/>
      <c r="SSO257" s="59"/>
      <c r="SSP257" s="59"/>
      <c r="SSQ257" s="59"/>
      <c r="SSR257" s="59"/>
      <c r="SSS257" s="59"/>
      <c r="SST257" s="59"/>
      <c r="SSU257" s="59"/>
      <c r="SSV257" s="59"/>
      <c r="SSW257" s="59"/>
      <c r="SSX257" s="59"/>
      <c r="SSY257" s="59"/>
      <c r="SSZ257" s="59"/>
      <c r="STA257" s="59"/>
      <c r="STB257" s="59"/>
      <c r="STC257" s="59"/>
      <c r="STD257" s="59"/>
      <c r="STE257" s="59"/>
      <c r="STF257" s="59"/>
      <c r="STG257" s="59"/>
      <c r="STH257" s="59"/>
      <c r="STI257" s="59"/>
      <c r="STJ257" s="59"/>
      <c r="STK257" s="59"/>
      <c r="STL257" s="59"/>
      <c r="STM257" s="59"/>
      <c r="STN257" s="59"/>
      <c r="STO257" s="59"/>
      <c r="STP257" s="59"/>
      <c r="STQ257" s="59"/>
      <c r="STR257" s="59"/>
      <c r="STS257" s="59"/>
      <c r="STT257" s="59"/>
      <c r="STU257" s="59"/>
      <c r="STV257" s="59"/>
      <c r="STW257" s="59"/>
      <c r="STX257" s="59"/>
      <c r="STY257" s="59"/>
      <c r="STZ257" s="59"/>
      <c r="SUA257" s="59"/>
      <c r="SUB257" s="59"/>
      <c r="SUC257" s="59"/>
      <c r="SUD257" s="59"/>
      <c r="SUE257" s="59"/>
      <c r="SUF257" s="59"/>
      <c r="SUG257" s="59"/>
      <c r="SUH257" s="59"/>
      <c r="SUI257" s="59"/>
      <c r="SUJ257" s="59"/>
      <c r="SUK257" s="59"/>
      <c r="SUL257" s="59"/>
      <c r="SUM257" s="59"/>
      <c r="SUN257" s="59"/>
      <c r="SUO257" s="59"/>
      <c r="SUP257" s="59"/>
      <c r="SUQ257" s="59"/>
      <c r="SUR257" s="59"/>
      <c r="SUS257" s="59"/>
      <c r="SUT257" s="59"/>
      <c r="SUU257" s="59"/>
      <c r="SUV257" s="59"/>
      <c r="SUW257" s="59"/>
      <c r="SUX257" s="59"/>
      <c r="SUY257" s="59"/>
      <c r="SUZ257" s="59"/>
      <c r="SVA257" s="59"/>
      <c r="SVB257" s="59"/>
      <c r="SVC257" s="59"/>
      <c r="SVD257" s="59"/>
      <c r="SVE257" s="59"/>
      <c r="SVF257" s="59"/>
      <c r="SVG257" s="59"/>
      <c r="SVH257" s="59"/>
      <c r="SVI257" s="59"/>
      <c r="SVJ257" s="59"/>
      <c r="SVK257" s="59"/>
      <c r="SVL257" s="59"/>
      <c r="SVM257" s="59"/>
      <c r="SVN257" s="59"/>
      <c r="SVO257" s="59"/>
      <c r="SVP257" s="59"/>
      <c r="SVQ257" s="59"/>
      <c r="SVR257" s="59"/>
      <c r="SVS257" s="59"/>
      <c r="SVT257" s="59"/>
      <c r="SVU257" s="59"/>
      <c r="SVV257" s="59"/>
      <c r="SVW257" s="59"/>
      <c r="SVX257" s="59"/>
      <c r="SVY257" s="59"/>
      <c r="SVZ257" s="59"/>
      <c r="SWA257" s="59"/>
      <c r="SWB257" s="59"/>
      <c r="SWC257" s="59"/>
      <c r="SWD257" s="59"/>
      <c r="SWE257" s="59"/>
      <c r="SWF257" s="59"/>
      <c r="SWG257" s="59"/>
      <c r="SWH257" s="59"/>
      <c r="SWI257" s="59"/>
      <c r="SWJ257" s="59"/>
      <c r="SWK257" s="59"/>
      <c r="SWL257" s="59"/>
      <c r="SWM257" s="59"/>
      <c r="SWN257" s="59"/>
      <c r="SWO257" s="59"/>
      <c r="SWP257" s="59"/>
      <c r="SWQ257" s="59"/>
      <c r="SWR257" s="59"/>
      <c r="SWS257" s="59"/>
      <c r="SWT257" s="59"/>
      <c r="SWU257" s="59"/>
      <c r="SWV257" s="59"/>
      <c r="SWW257" s="59"/>
      <c r="SWX257" s="59"/>
      <c r="SWY257" s="59"/>
      <c r="SWZ257" s="59"/>
      <c r="SXA257" s="59"/>
      <c r="SXB257" s="59"/>
      <c r="SXC257" s="59"/>
      <c r="SXD257" s="59"/>
      <c r="SXE257" s="59"/>
      <c r="SXF257" s="59"/>
      <c r="SXG257" s="59"/>
      <c r="SXH257" s="59"/>
      <c r="SXI257" s="59"/>
      <c r="SXJ257" s="59"/>
      <c r="SXK257" s="59"/>
      <c r="SXL257" s="59"/>
      <c r="SXM257" s="59"/>
      <c r="SXN257" s="59"/>
      <c r="SXO257" s="59"/>
      <c r="SXP257" s="59"/>
      <c r="SXQ257" s="59"/>
      <c r="SXR257" s="59"/>
      <c r="SXS257" s="59"/>
      <c r="SXT257" s="59"/>
      <c r="SXU257" s="59"/>
      <c r="SXV257" s="59"/>
      <c r="SXW257" s="59"/>
      <c r="SXX257" s="59"/>
      <c r="SXY257" s="59"/>
      <c r="SXZ257" s="59"/>
      <c r="SYA257" s="59"/>
      <c r="SYB257" s="59"/>
      <c r="SYC257" s="59"/>
      <c r="SYD257" s="59"/>
      <c r="SYE257" s="59"/>
      <c r="SYF257" s="59"/>
      <c r="SYG257" s="59"/>
      <c r="SYH257" s="59"/>
      <c r="SYI257" s="59"/>
      <c r="SYJ257" s="59"/>
      <c r="SYK257" s="59"/>
      <c r="SYL257" s="59"/>
      <c r="SYM257" s="59"/>
      <c r="SYN257" s="59"/>
      <c r="SYO257" s="59"/>
      <c r="SYP257" s="59"/>
      <c r="SYQ257" s="59"/>
      <c r="SYR257" s="59"/>
      <c r="SYS257" s="59"/>
      <c r="SYT257" s="59"/>
      <c r="SYU257" s="59"/>
      <c r="SYV257" s="59"/>
      <c r="SYW257" s="59"/>
      <c r="SYX257" s="59"/>
      <c r="SYY257" s="59"/>
      <c r="SYZ257" s="59"/>
      <c r="SZA257" s="59"/>
      <c r="SZB257" s="59"/>
      <c r="SZC257" s="59"/>
      <c r="SZD257" s="59"/>
      <c r="SZE257" s="59"/>
      <c r="SZF257" s="59"/>
      <c r="SZG257" s="59"/>
      <c r="SZH257" s="59"/>
      <c r="SZI257" s="59"/>
      <c r="SZJ257" s="59"/>
      <c r="SZK257" s="59"/>
      <c r="SZL257" s="59"/>
      <c r="SZM257" s="59"/>
      <c r="SZN257" s="59"/>
      <c r="SZO257" s="59"/>
      <c r="SZP257" s="59"/>
      <c r="SZQ257" s="59"/>
      <c r="SZR257" s="59"/>
      <c r="SZS257" s="59"/>
      <c r="SZT257" s="59"/>
      <c r="SZU257" s="59"/>
      <c r="SZV257" s="59"/>
      <c r="SZW257" s="59"/>
      <c r="SZX257" s="59"/>
      <c r="SZY257" s="59"/>
      <c r="SZZ257" s="59"/>
      <c r="TAA257" s="59"/>
      <c r="TAB257" s="59"/>
      <c r="TAC257" s="59"/>
      <c r="TAD257" s="59"/>
      <c r="TAE257" s="59"/>
      <c r="TAF257" s="59"/>
      <c r="TAG257" s="59"/>
      <c r="TAH257" s="59"/>
      <c r="TAI257" s="59"/>
      <c r="TAJ257" s="59"/>
      <c r="TAK257" s="59"/>
      <c r="TAL257" s="59"/>
      <c r="TAM257" s="59"/>
      <c r="TAN257" s="59"/>
      <c r="TAO257" s="59"/>
      <c r="TAP257" s="59"/>
      <c r="TAQ257" s="59"/>
      <c r="TAR257" s="59"/>
      <c r="TAS257" s="59"/>
      <c r="TAT257" s="59"/>
      <c r="TAU257" s="59"/>
      <c r="TAV257" s="59"/>
      <c r="TAW257" s="59"/>
      <c r="TAX257" s="59"/>
      <c r="TAY257" s="59"/>
      <c r="TAZ257" s="59"/>
      <c r="TBA257" s="59"/>
      <c r="TBB257" s="59"/>
      <c r="TBC257" s="59"/>
      <c r="TBD257" s="59"/>
      <c r="TBE257" s="59"/>
      <c r="TBF257" s="59"/>
      <c r="TBG257" s="59"/>
      <c r="TBH257" s="59"/>
      <c r="TBI257" s="59"/>
      <c r="TBJ257" s="59"/>
      <c r="TBK257" s="59"/>
      <c r="TBL257" s="59"/>
      <c r="TBM257" s="59"/>
      <c r="TBN257" s="59"/>
      <c r="TBO257" s="59"/>
      <c r="TBP257" s="59"/>
      <c r="TBQ257" s="59"/>
      <c r="TBR257" s="59"/>
      <c r="TBS257" s="59"/>
      <c r="TBT257" s="59"/>
      <c r="TBU257" s="59"/>
      <c r="TBV257" s="59"/>
      <c r="TBW257" s="59"/>
      <c r="TBX257" s="59"/>
      <c r="TBY257" s="59"/>
      <c r="TBZ257" s="59"/>
      <c r="TCA257" s="59"/>
      <c r="TCB257" s="59"/>
      <c r="TCC257" s="59"/>
      <c r="TCD257" s="59"/>
      <c r="TCE257" s="59"/>
      <c r="TCF257" s="59"/>
      <c r="TCG257" s="59"/>
      <c r="TCH257" s="59"/>
      <c r="TCI257" s="59"/>
      <c r="TCJ257" s="59"/>
      <c r="TCK257" s="59"/>
      <c r="TCL257" s="59"/>
      <c r="TCM257" s="59"/>
      <c r="TCN257" s="59"/>
      <c r="TCO257" s="59"/>
      <c r="TCP257" s="59"/>
      <c r="TCQ257" s="59"/>
      <c r="TCR257" s="59"/>
      <c r="TCS257" s="59"/>
      <c r="TCT257" s="59"/>
      <c r="TCU257" s="59"/>
      <c r="TCV257" s="59"/>
      <c r="TCW257" s="59"/>
      <c r="TCX257" s="59"/>
      <c r="TCY257" s="59"/>
      <c r="TCZ257" s="59"/>
      <c r="TDA257" s="59"/>
      <c r="TDB257" s="59"/>
      <c r="TDC257" s="59"/>
      <c r="TDD257" s="59"/>
      <c r="TDE257" s="59"/>
      <c r="TDF257" s="59"/>
      <c r="TDG257" s="59"/>
      <c r="TDH257" s="59"/>
      <c r="TDI257" s="59"/>
      <c r="TDJ257" s="59"/>
      <c r="TDK257" s="59"/>
      <c r="TDL257" s="59"/>
      <c r="TDM257" s="59"/>
      <c r="TDN257" s="59"/>
      <c r="TDO257" s="59"/>
      <c r="TDP257" s="59"/>
      <c r="TDQ257" s="59"/>
      <c r="TDR257" s="59"/>
      <c r="TDS257" s="59"/>
      <c r="TDT257" s="59"/>
      <c r="TDU257" s="59"/>
      <c r="TDV257" s="59"/>
      <c r="TDW257" s="59"/>
      <c r="TDX257" s="59"/>
      <c r="TDY257" s="59"/>
      <c r="TDZ257" s="59"/>
      <c r="TEA257" s="59"/>
      <c r="TEB257" s="59"/>
      <c r="TEC257" s="59"/>
      <c r="TED257" s="59"/>
      <c r="TEE257" s="59"/>
      <c r="TEF257" s="59"/>
      <c r="TEG257" s="59"/>
      <c r="TEH257" s="59"/>
      <c r="TEI257" s="59"/>
      <c r="TEJ257" s="59"/>
      <c r="TEK257" s="59"/>
      <c r="TEL257" s="59"/>
      <c r="TEM257" s="59"/>
      <c r="TEN257" s="59"/>
      <c r="TEO257" s="59"/>
      <c r="TEP257" s="59"/>
      <c r="TEQ257" s="59"/>
      <c r="TER257" s="59"/>
      <c r="TES257" s="59"/>
      <c r="TET257" s="59"/>
      <c r="TEU257" s="59"/>
      <c r="TEV257" s="59"/>
      <c r="TEW257" s="59"/>
      <c r="TEX257" s="59"/>
      <c r="TEY257" s="59"/>
      <c r="TEZ257" s="59"/>
      <c r="TFA257" s="59"/>
      <c r="TFB257" s="59"/>
      <c r="TFC257" s="59"/>
      <c r="TFD257" s="59"/>
      <c r="TFE257" s="59"/>
      <c r="TFF257" s="59"/>
      <c r="TFG257" s="59"/>
      <c r="TFH257" s="59"/>
      <c r="TFI257" s="59"/>
      <c r="TFJ257" s="59"/>
      <c r="TFK257" s="59"/>
      <c r="TFL257" s="59"/>
      <c r="TFM257" s="59"/>
      <c r="TFN257" s="59"/>
      <c r="TFO257" s="59"/>
      <c r="TFP257" s="59"/>
      <c r="TFQ257" s="59"/>
      <c r="TFR257" s="59"/>
      <c r="TFS257" s="59"/>
      <c r="TFT257" s="59"/>
      <c r="TFU257" s="59"/>
      <c r="TFV257" s="59"/>
      <c r="TFW257" s="59"/>
      <c r="TFX257" s="59"/>
      <c r="TFY257" s="59"/>
      <c r="TFZ257" s="59"/>
      <c r="TGA257" s="59"/>
      <c r="TGB257" s="59"/>
      <c r="TGC257" s="59"/>
      <c r="TGD257" s="59"/>
      <c r="TGE257" s="59"/>
      <c r="TGF257" s="59"/>
      <c r="TGG257" s="59"/>
      <c r="TGH257" s="59"/>
      <c r="TGI257" s="59"/>
      <c r="TGJ257" s="59"/>
      <c r="TGK257" s="59"/>
      <c r="TGL257" s="59"/>
      <c r="TGM257" s="59"/>
      <c r="TGN257" s="59"/>
      <c r="TGO257" s="59"/>
      <c r="TGP257" s="59"/>
      <c r="TGQ257" s="59"/>
      <c r="TGR257" s="59"/>
      <c r="TGS257" s="59"/>
      <c r="TGT257" s="59"/>
      <c r="TGU257" s="59"/>
      <c r="TGV257" s="59"/>
      <c r="TGW257" s="59"/>
      <c r="TGX257" s="59"/>
      <c r="TGY257" s="59"/>
      <c r="TGZ257" s="59"/>
      <c r="THA257" s="59"/>
      <c r="THB257" s="59"/>
      <c r="THC257" s="59"/>
      <c r="THD257" s="59"/>
      <c r="THE257" s="59"/>
      <c r="THF257" s="59"/>
      <c r="THG257" s="59"/>
      <c r="THH257" s="59"/>
      <c r="THI257" s="59"/>
      <c r="THJ257" s="59"/>
      <c r="THK257" s="59"/>
      <c r="THL257" s="59"/>
      <c r="THM257" s="59"/>
      <c r="THN257" s="59"/>
      <c r="THO257" s="59"/>
      <c r="THP257" s="59"/>
      <c r="THQ257" s="59"/>
      <c r="THR257" s="59"/>
      <c r="THS257" s="59"/>
      <c r="THT257" s="59"/>
      <c r="THU257" s="59"/>
      <c r="THV257" s="59"/>
      <c r="THW257" s="59"/>
      <c r="THX257" s="59"/>
      <c r="THY257" s="59"/>
      <c r="THZ257" s="59"/>
      <c r="TIA257" s="59"/>
      <c r="TIB257" s="59"/>
      <c r="TIC257" s="59"/>
      <c r="TID257" s="59"/>
      <c r="TIE257" s="59"/>
      <c r="TIF257" s="59"/>
      <c r="TIG257" s="59"/>
      <c r="TIH257" s="59"/>
      <c r="TII257" s="59"/>
      <c r="TIJ257" s="59"/>
      <c r="TIK257" s="59"/>
      <c r="TIL257" s="59"/>
      <c r="TIM257" s="59"/>
      <c r="TIN257" s="59"/>
      <c r="TIO257" s="59"/>
      <c r="TIP257" s="59"/>
      <c r="TIQ257" s="59"/>
      <c r="TIR257" s="59"/>
      <c r="TIS257" s="59"/>
      <c r="TIT257" s="59"/>
      <c r="TIU257" s="59"/>
      <c r="TIV257" s="59"/>
      <c r="TIW257" s="59"/>
      <c r="TIX257" s="59"/>
      <c r="TIY257" s="59"/>
      <c r="TIZ257" s="59"/>
      <c r="TJA257" s="59"/>
      <c r="TJB257" s="59"/>
      <c r="TJC257" s="59"/>
      <c r="TJD257" s="59"/>
      <c r="TJE257" s="59"/>
      <c r="TJF257" s="59"/>
      <c r="TJG257" s="59"/>
      <c r="TJH257" s="59"/>
      <c r="TJI257" s="59"/>
      <c r="TJJ257" s="59"/>
      <c r="TJK257" s="59"/>
      <c r="TJL257" s="59"/>
      <c r="TJM257" s="59"/>
      <c r="TJN257" s="59"/>
      <c r="TJO257" s="59"/>
      <c r="TJP257" s="59"/>
      <c r="TJQ257" s="59"/>
      <c r="TJR257" s="59"/>
      <c r="TJS257" s="59"/>
      <c r="TJT257" s="59"/>
      <c r="TJU257" s="59"/>
      <c r="TJV257" s="59"/>
      <c r="TJW257" s="59"/>
      <c r="TJX257" s="59"/>
      <c r="TJY257" s="59"/>
      <c r="TJZ257" s="59"/>
      <c r="TKA257" s="59"/>
      <c r="TKB257" s="59"/>
      <c r="TKC257" s="59"/>
      <c r="TKD257" s="59"/>
      <c r="TKE257" s="59"/>
      <c r="TKF257" s="59"/>
      <c r="TKG257" s="59"/>
      <c r="TKH257" s="59"/>
      <c r="TKI257" s="59"/>
      <c r="TKJ257" s="59"/>
      <c r="TKK257" s="59"/>
      <c r="TKL257" s="59"/>
      <c r="TKM257" s="59"/>
      <c r="TKN257" s="59"/>
      <c r="TKO257" s="59"/>
      <c r="TKP257" s="59"/>
      <c r="TKQ257" s="59"/>
      <c r="TKR257" s="59"/>
      <c r="TKS257" s="59"/>
      <c r="TKT257" s="59"/>
      <c r="TKU257" s="59"/>
      <c r="TKV257" s="59"/>
      <c r="TKW257" s="59"/>
      <c r="TKX257" s="59"/>
      <c r="TKY257" s="59"/>
      <c r="TKZ257" s="59"/>
      <c r="TLA257" s="59"/>
      <c r="TLB257" s="59"/>
      <c r="TLC257" s="59"/>
      <c r="TLD257" s="59"/>
      <c r="TLE257" s="59"/>
      <c r="TLF257" s="59"/>
      <c r="TLG257" s="59"/>
      <c r="TLH257" s="59"/>
      <c r="TLI257" s="59"/>
      <c r="TLJ257" s="59"/>
      <c r="TLK257" s="59"/>
      <c r="TLL257" s="59"/>
      <c r="TLM257" s="59"/>
      <c r="TLN257" s="59"/>
      <c r="TLO257" s="59"/>
      <c r="TLP257" s="59"/>
      <c r="TLQ257" s="59"/>
      <c r="TLR257" s="59"/>
      <c r="TLS257" s="59"/>
      <c r="TLT257" s="59"/>
      <c r="TLU257" s="59"/>
      <c r="TLV257" s="59"/>
      <c r="TLW257" s="59"/>
      <c r="TLX257" s="59"/>
      <c r="TLY257" s="59"/>
      <c r="TLZ257" s="59"/>
      <c r="TMA257" s="59"/>
      <c r="TMB257" s="59"/>
      <c r="TMC257" s="59"/>
      <c r="TMD257" s="59"/>
      <c r="TME257" s="59"/>
      <c r="TMF257" s="59"/>
      <c r="TMG257" s="59"/>
      <c r="TMH257" s="59"/>
      <c r="TMI257" s="59"/>
      <c r="TMJ257" s="59"/>
      <c r="TMK257" s="59"/>
      <c r="TML257" s="59"/>
      <c r="TMM257" s="59"/>
      <c r="TMN257" s="59"/>
      <c r="TMO257" s="59"/>
      <c r="TMP257" s="59"/>
      <c r="TMQ257" s="59"/>
      <c r="TMR257" s="59"/>
      <c r="TMS257" s="59"/>
      <c r="TMT257" s="59"/>
      <c r="TMU257" s="59"/>
      <c r="TMV257" s="59"/>
      <c r="TMW257" s="59"/>
      <c r="TMX257" s="59"/>
      <c r="TMY257" s="59"/>
      <c r="TMZ257" s="59"/>
      <c r="TNA257" s="59"/>
      <c r="TNB257" s="59"/>
      <c r="TNC257" s="59"/>
      <c r="TND257" s="59"/>
      <c r="TNE257" s="59"/>
      <c r="TNF257" s="59"/>
      <c r="TNG257" s="59"/>
      <c r="TNH257" s="59"/>
      <c r="TNI257" s="59"/>
      <c r="TNJ257" s="59"/>
      <c r="TNK257" s="59"/>
      <c r="TNL257" s="59"/>
      <c r="TNM257" s="59"/>
      <c r="TNN257" s="59"/>
      <c r="TNO257" s="59"/>
      <c r="TNP257" s="59"/>
      <c r="TNQ257" s="59"/>
      <c r="TNR257" s="59"/>
      <c r="TNS257" s="59"/>
      <c r="TNT257" s="59"/>
      <c r="TNU257" s="59"/>
      <c r="TNV257" s="59"/>
      <c r="TNW257" s="59"/>
      <c r="TNX257" s="59"/>
      <c r="TNY257" s="59"/>
      <c r="TNZ257" s="59"/>
      <c r="TOA257" s="59"/>
      <c r="TOB257" s="59"/>
      <c r="TOC257" s="59"/>
      <c r="TOD257" s="59"/>
      <c r="TOE257" s="59"/>
      <c r="TOF257" s="59"/>
      <c r="TOG257" s="59"/>
      <c r="TOH257" s="59"/>
      <c r="TOI257" s="59"/>
      <c r="TOJ257" s="59"/>
      <c r="TOK257" s="59"/>
      <c r="TOL257" s="59"/>
      <c r="TOM257" s="59"/>
      <c r="TON257" s="59"/>
      <c r="TOO257" s="59"/>
      <c r="TOP257" s="59"/>
      <c r="TOQ257" s="59"/>
      <c r="TOR257" s="59"/>
      <c r="TOS257" s="59"/>
      <c r="TOT257" s="59"/>
      <c r="TOU257" s="59"/>
      <c r="TOV257" s="59"/>
      <c r="TOW257" s="59"/>
      <c r="TOX257" s="59"/>
      <c r="TOY257" s="59"/>
      <c r="TOZ257" s="59"/>
      <c r="TPA257" s="59"/>
      <c r="TPB257" s="59"/>
      <c r="TPC257" s="59"/>
      <c r="TPD257" s="59"/>
      <c r="TPE257" s="59"/>
      <c r="TPF257" s="59"/>
      <c r="TPG257" s="59"/>
      <c r="TPH257" s="59"/>
      <c r="TPI257" s="59"/>
      <c r="TPJ257" s="59"/>
      <c r="TPK257" s="59"/>
      <c r="TPL257" s="59"/>
      <c r="TPM257" s="59"/>
      <c r="TPN257" s="59"/>
      <c r="TPO257" s="59"/>
      <c r="TPP257" s="59"/>
      <c r="TPQ257" s="59"/>
      <c r="TPR257" s="59"/>
      <c r="TPS257" s="59"/>
      <c r="TPT257" s="59"/>
      <c r="TPU257" s="59"/>
      <c r="TPV257" s="59"/>
      <c r="TPW257" s="59"/>
      <c r="TPX257" s="59"/>
      <c r="TPY257" s="59"/>
      <c r="TPZ257" s="59"/>
      <c r="TQA257" s="59"/>
      <c r="TQB257" s="59"/>
      <c r="TQC257" s="59"/>
      <c r="TQD257" s="59"/>
      <c r="TQE257" s="59"/>
      <c r="TQF257" s="59"/>
      <c r="TQG257" s="59"/>
      <c r="TQH257" s="59"/>
      <c r="TQI257" s="59"/>
      <c r="TQJ257" s="59"/>
      <c r="TQK257" s="59"/>
      <c r="TQL257" s="59"/>
      <c r="TQM257" s="59"/>
      <c r="TQN257" s="59"/>
      <c r="TQO257" s="59"/>
      <c r="TQP257" s="59"/>
      <c r="TQQ257" s="59"/>
      <c r="TQR257" s="59"/>
      <c r="TQS257" s="59"/>
      <c r="TQT257" s="59"/>
      <c r="TQU257" s="59"/>
      <c r="TQV257" s="59"/>
      <c r="TQW257" s="59"/>
      <c r="TQX257" s="59"/>
      <c r="TQY257" s="59"/>
      <c r="TQZ257" s="59"/>
      <c r="TRA257" s="59"/>
      <c r="TRB257" s="59"/>
      <c r="TRC257" s="59"/>
      <c r="TRD257" s="59"/>
      <c r="TRE257" s="59"/>
      <c r="TRF257" s="59"/>
      <c r="TRG257" s="59"/>
      <c r="TRH257" s="59"/>
      <c r="TRI257" s="59"/>
      <c r="TRJ257" s="59"/>
      <c r="TRK257" s="59"/>
      <c r="TRL257" s="59"/>
      <c r="TRM257" s="59"/>
      <c r="TRN257" s="59"/>
      <c r="TRO257" s="59"/>
      <c r="TRP257" s="59"/>
      <c r="TRQ257" s="59"/>
      <c r="TRR257" s="59"/>
      <c r="TRS257" s="59"/>
      <c r="TRT257" s="59"/>
      <c r="TRU257" s="59"/>
      <c r="TRV257" s="59"/>
      <c r="TRW257" s="59"/>
      <c r="TRX257" s="59"/>
      <c r="TRY257" s="59"/>
      <c r="TRZ257" s="59"/>
      <c r="TSA257" s="59"/>
      <c r="TSB257" s="59"/>
      <c r="TSC257" s="59"/>
      <c r="TSD257" s="59"/>
      <c r="TSE257" s="59"/>
      <c r="TSF257" s="59"/>
      <c r="TSG257" s="59"/>
      <c r="TSH257" s="59"/>
      <c r="TSI257" s="59"/>
      <c r="TSJ257" s="59"/>
      <c r="TSK257" s="59"/>
      <c r="TSL257" s="59"/>
      <c r="TSM257" s="59"/>
      <c r="TSN257" s="59"/>
      <c r="TSO257" s="59"/>
      <c r="TSP257" s="59"/>
      <c r="TSQ257" s="59"/>
      <c r="TSR257" s="59"/>
      <c r="TSS257" s="59"/>
      <c r="TST257" s="59"/>
      <c r="TSU257" s="59"/>
      <c r="TSV257" s="59"/>
      <c r="TSW257" s="59"/>
      <c r="TSX257" s="59"/>
      <c r="TSY257" s="59"/>
      <c r="TSZ257" s="59"/>
      <c r="TTA257" s="59"/>
      <c r="TTB257" s="59"/>
      <c r="TTC257" s="59"/>
      <c r="TTD257" s="59"/>
      <c r="TTE257" s="59"/>
      <c r="TTF257" s="59"/>
      <c r="TTG257" s="59"/>
      <c r="TTH257" s="59"/>
      <c r="TTI257" s="59"/>
      <c r="TTJ257" s="59"/>
      <c r="TTK257" s="59"/>
      <c r="TTL257" s="59"/>
      <c r="TTM257" s="59"/>
      <c r="TTN257" s="59"/>
      <c r="TTO257" s="59"/>
      <c r="TTP257" s="59"/>
      <c r="TTQ257" s="59"/>
      <c r="TTR257" s="59"/>
      <c r="TTS257" s="59"/>
      <c r="TTT257" s="59"/>
      <c r="TTU257" s="59"/>
      <c r="TTV257" s="59"/>
      <c r="TTW257" s="59"/>
      <c r="TTX257" s="59"/>
      <c r="TTY257" s="59"/>
      <c r="TTZ257" s="59"/>
      <c r="TUA257" s="59"/>
      <c r="TUB257" s="59"/>
      <c r="TUC257" s="59"/>
      <c r="TUD257" s="59"/>
      <c r="TUE257" s="59"/>
      <c r="TUF257" s="59"/>
      <c r="TUG257" s="59"/>
      <c r="TUH257" s="59"/>
      <c r="TUI257" s="59"/>
      <c r="TUJ257" s="59"/>
      <c r="TUK257" s="59"/>
      <c r="TUL257" s="59"/>
      <c r="TUM257" s="59"/>
      <c r="TUN257" s="59"/>
      <c r="TUO257" s="59"/>
      <c r="TUP257" s="59"/>
      <c r="TUQ257" s="59"/>
      <c r="TUR257" s="59"/>
      <c r="TUS257" s="59"/>
      <c r="TUT257" s="59"/>
      <c r="TUU257" s="59"/>
      <c r="TUV257" s="59"/>
      <c r="TUW257" s="59"/>
      <c r="TUX257" s="59"/>
      <c r="TUY257" s="59"/>
      <c r="TUZ257" s="59"/>
      <c r="TVA257" s="59"/>
      <c r="TVB257" s="59"/>
      <c r="TVC257" s="59"/>
      <c r="TVD257" s="59"/>
      <c r="TVE257" s="59"/>
      <c r="TVF257" s="59"/>
      <c r="TVG257" s="59"/>
      <c r="TVH257" s="59"/>
      <c r="TVI257" s="59"/>
      <c r="TVJ257" s="59"/>
      <c r="TVK257" s="59"/>
      <c r="TVL257" s="59"/>
      <c r="TVM257" s="59"/>
      <c r="TVN257" s="59"/>
      <c r="TVO257" s="59"/>
      <c r="TVP257" s="59"/>
      <c r="TVQ257" s="59"/>
      <c r="TVR257" s="59"/>
      <c r="TVS257" s="59"/>
      <c r="TVT257" s="59"/>
      <c r="TVU257" s="59"/>
      <c r="TVV257" s="59"/>
      <c r="TVW257" s="59"/>
      <c r="TVX257" s="59"/>
      <c r="TVY257" s="59"/>
      <c r="TVZ257" s="59"/>
      <c r="TWA257" s="59"/>
      <c r="TWB257" s="59"/>
      <c r="TWC257" s="59"/>
      <c r="TWD257" s="59"/>
      <c r="TWE257" s="59"/>
      <c r="TWF257" s="59"/>
      <c r="TWG257" s="59"/>
      <c r="TWH257" s="59"/>
      <c r="TWI257" s="59"/>
      <c r="TWJ257" s="59"/>
      <c r="TWK257" s="59"/>
      <c r="TWL257" s="59"/>
      <c r="TWM257" s="59"/>
      <c r="TWN257" s="59"/>
      <c r="TWO257" s="59"/>
      <c r="TWP257" s="59"/>
      <c r="TWQ257" s="59"/>
      <c r="TWR257" s="59"/>
      <c r="TWS257" s="59"/>
      <c r="TWT257" s="59"/>
      <c r="TWU257" s="59"/>
      <c r="TWV257" s="59"/>
      <c r="TWW257" s="59"/>
      <c r="TWX257" s="59"/>
      <c r="TWY257" s="59"/>
      <c r="TWZ257" s="59"/>
      <c r="TXA257" s="59"/>
      <c r="TXB257" s="59"/>
      <c r="TXC257" s="59"/>
      <c r="TXD257" s="59"/>
      <c r="TXE257" s="59"/>
      <c r="TXF257" s="59"/>
      <c r="TXG257" s="59"/>
      <c r="TXH257" s="59"/>
      <c r="TXI257" s="59"/>
      <c r="TXJ257" s="59"/>
      <c r="TXK257" s="59"/>
      <c r="TXL257" s="59"/>
      <c r="TXM257" s="59"/>
      <c r="TXN257" s="59"/>
      <c r="TXO257" s="59"/>
      <c r="TXP257" s="59"/>
      <c r="TXQ257" s="59"/>
      <c r="TXR257" s="59"/>
      <c r="TXS257" s="59"/>
      <c r="TXT257" s="59"/>
      <c r="TXU257" s="59"/>
      <c r="TXV257" s="59"/>
      <c r="TXW257" s="59"/>
      <c r="TXX257" s="59"/>
      <c r="TXY257" s="59"/>
      <c r="TXZ257" s="59"/>
      <c r="TYA257" s="59"/>
      <c r="TYB257" s="59"/>
      <c r="TYC257" s="59"/>
      <c r="TYD257" s="59"/>
      <c r="TYE257" s="59"/>
      <c r="TYF257" s="59"/>
      <c r="TYG257" s="59"/>
      <c r="TYH257" s="59"/>
      <c r="TYI257" s="59"/>
      <c r="TYJ257" s="59"/>
      <c r="TYK257" s="59"/>
      <c r="TYL257" s="59"/>
      <c r="TYM257" s="59"/>
      <c r="TYN257" s="59"/>
      <c r="TYO257" s="59"/>
      <c r="TYP257" s="59"/>
      <c r="TYQ257" s="59"/>
      <c r="TYR257" s="59"/>
      <c r="TYS257" s="59"/>
      <c r="TYT257" s="59"/>
      <c r="TYU257" s="59"/>
      <c r="TYV257" s="59"/>
      <c r="TYW257" s="59"/>
      <c r="TYX257" s="59"/>
      <c r="TYY257" s="59"/>
      <c r="TYZ257" s="59"/>
      <c r="TZA257" s="59"/>
      <c r="TZB257" s="59"/>
      <c r="TZC257" s="59"/>
      <c r="TZD257" s="59"/>
      <c r="TZE257" s="59"/>
      <c r="TZF257" s="59"/>
      <c r="TZG257" s="59"/>
      <c r="TZH257" s="59"/>
      <c r="TZI257" s="59"/>
      <c r="TZJ257" s="59"/>
      <c r="TZK257" s="59"/>
      <c r="TZL257" s="59"/>
      <c r="TZM257" s="59"/>
      <c r="TZN257" s="59"/>
      <c r="TZO257" s="59"/>
      <c r="TZP257" s="59"/>
      <c r="TZQ257" s="59"/>
      <c r="TZR257" s="59"/>
      <c r="TZS257" s="59"/>
      <c r="TZT257" s="59"/>
      <c r="TZU257" s="59"/>
      <c r="TZV257" s="59"/>
      <c r="TZW257" s="59"/>
      <c r="TZX257" s="59"/>
      <c r="TZY257" s="59"/>
      <c r="TZZ257" s="59"/>
      <c r="UAA257" s="59"/>
      <c r="UAB257" s="59"/>
      <c r="UAC257" s="59"/>
      <c r="UAD257" s="59"/>
      <c r="UAE257" s="59"/>
      <c r="UAF257" s="59"/>
      <c r="UAG257" s="59"/>
      <c r="UAH257" s="59"/>
      <c r="UAI257" s="59"/>
      <c r="UAJ257" s="59"/>
      <c r="UAK257" s="59"/>
      <c r="UAL257" s="59"/>
      <c r="UAM257" s="59"/>
      <c r="UAN257" s="59"/>
      <c r="UAO257" s="59"/>
      <c r="UAP257" s="59"/>
      <c r="UAQ257" s="59"/>
      <c r="UAR257" s="59"/>
      <c r="UAS257" s="59"/>
      <c r="UAT257" s="59"/>
      <c r="UAU257" s="59"/>
      <c r="UAV257" s="59"/>
      <c r="UAW257" s="59"/>
      <c r="UAX257" s="59"/>
      <c r="UAY257" s="59"/>
      <c r="UAZ257" s="59"/>
      <c r="UBA257" s="59"/>
      <c r="UBB257" s="59"/>
      <c r="UBC257" s="59"/>
      <c r="UBD257" s="59"/>
      <c r="UBE257" s="59"/>
      <c r="UBF257" s="59"/>
      <c r="UBG257" s="59"/>
      <c r="UBH257" s="59"/>
      <c r="UBI257" s="59"/>
      <c r="UBJ257" s="59"/>
      <c r="UBK257" s="59"/>
      <c r="UBL257" s="59"/>
      <c r="UBM257" s="59"/>
      <c r="UBN257" s="59"/>
      <c r="UBO257" s="59"/>
      <c r="UBP257" s="59"/>
      <c r="UBQ257" s="59"/>
      <c r="UBR257" s="59"/>
      <c r="UBS257" s="59"/>
      <c r="UBT257" s="59"/>
      <c r="UBU257" s="59"/>
      <c r="UBV257" s="59"/>
      <c r="UBW257" s="59"/>
      <c r="UBX257" s="59"/>
      <c r="UBY257" s="59"/>
      <c r="UBZ257" s="59"/>
      <c r="UCA257" s="59"/>
      <c r="UCB257" s="59"/>
      <c r="UCC257" s="59"/>
      <c r="UCD257" s="59"/>
      <c r="UCE257" s="59"/>
      <c r="UCF257" s="59"/>
      <c r="UCG257" s="59"/>
      <c r="UCH257" s="59"/>
      <c r="UCI257" s="59"/>
      <c r="UCJ257" s="59"/>
      <c r="UCK257" s="59"/>
      <c r="UCL257" s="59"/>
      <c r="UCM257" s="59"/>
      <c r="UCN257" s="59"/>
      <c r="UCO257" s="59"/>
      <c r="UCP257" s="59"/>
      <c r="UCQ257" s="59"/>
      <c r="UCR257" s="59"/>
      <c r="UCS257" s="59"/>
      <c r="UCT257" s="59"/>
      <c r="UCU257" s="59"/>
      <c r="UCV257" s="59"/>
      <c r="UCW257" s="59"/>
      <c r="UCX257" s="59"/>
      <c r="UCY257" s="59"/>
      <c r="UCZ257" s="59"/>
      <c r="UDA257" s="59"/>
      <c r="UDB257" s="59"/>
      <c r="UDC257" s="59"/>
      <c r="UDD257" s="59"/>
      <c r="UDE257" s="59"/>
      <c r="UDF257" s="59"/>
      <c r="UDG257" s="59"/>
      <c r="UDH257" s="59"/>
      <c r="UDI257" s="59"/>
      <c r="UDJ257" s="59"/>
      <c r="UDK257" s="59"/>
      <c r="UDL257" s="59"/>
      <c r="UDM257" s="59"/>
      <c r="UDN257" s="59"/>
      <c r="UDO257" s="59"/>
      <c r="UDP257" s="59"/>
      <c r="UDQ257" s="59"/>
      <c r="UDR257" s="59"/>
      <c r="UDS257" s="59"/>
      <c r="UDT257" s="59"/>
      <c r="UDU257" s="59"/>
      <c r="UDV257" s="59"/>
      <c r="UDW257" s="59"/>
      <c r="UDX257" s="59"/>
      <c r="UDY257" s="59"/>
      <c r="UDZ257" s="59"/>
      <c r="UEA257" s="59"/>
      <c r="UEB257" s="59"/>
      <c r="UEC257" s="59"/>
      <c r="UED257" s="59"/>
      <c r="UEE257" s="59"/>
      <c r="UEF257" s="59"/>
      <c r="UEG257" s="59"/>
      <c r="UEH257" s="59"/>
      <c r="UEI257" s="59"/>
      <c r="UEJ257" s="59"/>
      <c r="UEK257" s="59"/>
      <c r="UEL257" s="59"/>
      <c r="UEM257" s="59"/>
      <c r="UEN257" s="59"/>
      <c r="UEO257" s="59"/>
      <c r="UEP257" s="59"/>
      <c r="UEQ257" s="59"/>
      <c r="UER257" s="59"/>
      <c r="UES257" s="59"/>
      <c r="UET257" s="59"/>
      <c r="UEU257" s="59"/>
      <c r="UEV257" s="59"/>
      <c r="UEW257" s="59"/>
      <c r="UEX257" s="59"/>
      <c r="UEY257" s="59"/>
      <c r="UEZ257" s="59"/>
      <c r="UFA257" s="59"/>
      <c r="UFB257" s="59"/>
      <c r="UFC257" s="59"/>
      <c r="UFD257" s="59"/>
      <c r="UFE257" s="59"/>
      <c r="UFF257" s="59"/>
      <c r="UFG257" s="59"/>
      <c r="UFH257" s="59"/>
      <c r="UFI257" s="59"/>
      <c r="UFJ257" s="59"/>
      <c r="UFK257" s="59"/>
      <c r="UFL257" s="59"/>
      <c r="UFM257" s="59"/>
      <c r="UFN257" s="59"/>
      <c r="UFO257" s="59"/>
      <c r="UFP257" s="59"/>
      <c r="UFQ257" s="59"/>
      <c r="UFR257" s="59"/>
      <c r="UFS257" s="59"/>
      <c r="UFT257" s="59"/>
      <c r="UFU257" s="59"/>
      <c r="UFV257" s="59"/>
      <c r="UFW257" s="59"/>
      <c r="UFX257" s="59"/>
      <c r="UFY257" s="59"/>
      <c r="UFZ257" s="59"/>
      <c r="UGA257" s="59"/>
      <c r="UGB257" s="59"/>
      <c r="UGC257" s="59"/>
      <c r="UGD257" s="59"/>
      <c r="UGE257" s="59"/>
      <c r="UGF257" s="59"/>
      <c r="UGG257" s="59"/>
      <c r="UGH257" s="59"/>
      <c r="UGI257" s="59"/>
      <c r="UGJ257" s="59"/>
      <c r="UGK257" s="59"/>
      <c r="UGL257" s="59"/>
      <c r="UGM257" s="59"/>
      <c r="UGN257" s="59"/>
      <c r="UGO257" s="59"/>
      <c r="UGP257" s="59"/>
      <c r="UGQ257" s="59"/>
      <c r="UGR257" s="59"/>
      <c r="UGS257" s="59"/>
      <c r="UGT257" s="59"/>
      <c r="UGU257" s="59"/>
      <c r="UGV257" s="59"/>
      <c r="UGW257" s="59"/>
      <c r="UGX257" s="59"/>
      <c r="UGY257" s="59"/>
      <c r="UGZ257" s="59"/>
      <c r="UHA257" s="59"/>
      <c r="UHB257" s="59"/>
      <c r="UHC257" s="59"/>
      <c r="UHD257" s="59"/>
      <c r="UHE257" s="59"/>
      <c r="UHF257" s="59"/>
      <c r="UHG257" s="59"/>
      <c r="UHH257" s="59"/>
      <c r="UHI257" s="59"/>
      <c r="UHJ257" s="59"/>
      <c r="UHK257" s="59"/>
      <c r="UHL257" s="59"/>
      <c r="UHM257" s="59"/>
      <c r="UHN257" s="59"/>
      <c r="UHO257" s="59"/>
      <c r="UHP257" s="59"/>
      <c r="UHQ257" s="59"/>
      <c r="UHR257" s="59"/>
      <c r="UHS257" s="59"/>
      <c r="UHT257" s="59"/>
      <c r="UHU257" s="59"/>
      <c r="UHV257" s="59"/>
      <c r="UHW257" s="59"/>
      <c r="UHX257" s="59"/>
      <c r="UHY257" s="59"/>
      <c r="UHZ257" s="59"/>
      <c r="UIA257" s="59"/>
      <c r="UIB257" s="59"/>
      <c r="UIC257" s="59"/>
      <c r="UID257" s="59"/>
      <c r="UIE257" s="59"/>
      <c r="UIF257" s="59"/>
      <c r="UIG257" s="59"/>
      <c r="UIH257" s="59"/>
      <c r="UII257" s="59"/>
      <c r="UIJ257" s="59"/>
      <c r="UIK257" s="59"/>
      <c r="UIL257" s="59"/>
      <c r="UIM257" s="59"/>
      <c r="UIN257" s="59"/>
      <c r="UIO257" s="59"/>
      <c r="UIP257" s="59"/>
      <c r="UIQ257" s="59"/>
      <c r="UIR257" s="59"/>
      <c r="UIS257" s="59"/>
      <c r="UIT257" s="59"/>
      <c r="UIU257" s="59"/>
      <c r="UIV257" s="59"/>
      <c r="UIW257" s="59"/>
      <c r="UIX257" s="59"/>
      <c r="UIY257" s="59"/>
      <c r="UIZ257" s="59"/>
      <c r="UJA257" s="59"/>
      <c r="UJB257" s="59"/>
      <c r="UJC257" s="59"/>
      <c r="UJD257" s="59"/>
      <c r="UJE257" s="59"/>
      <c r="UJF257" s="59"/>
      <c r="UJG257" s="59"/>
      <c r="UJH257" s="59"/>
      <c r="UJI257" s="59"/>
      <c r="UJJ257" s="59"/>
      <c r="UJK257" s="59"/>
      <c r="UJL257" s="59"/>
      <c r="UJM257" s="59"/>
      <c r="UJN257" s="59"/>
      <c r="UJO257" s="59"/>
      <c r="UJP257" s="59"/>
      <c r="UJQ257" s="59"/>
      <c r="UJR257" s="59"/>
      <c r="UJS257" s="59"/>
      <c r="UJT257" s="59"/>
      <c r="UJU257" s="59"/>
      <c r="UJV257" s="59"/>
      <c r="UJW257" s="59"/>
      <c r="UJX257" s="59"/>
      <c r="UJY257" s="59"/>
      <c r="UJZ257" s="59"/>
      <c r="UKA257" s="59"/>
      <c r="UKB257" s="59"/>
      <c r="UKC257" s="59"/>
      <c r="UKD257" s="59"/>
      <c r="UKE257" s="59"/>
      <c r="UKF257" s="59"/>
      <c r="UKG257" s="59"/>
      <c r="UKH257" s="59"/>
      <c r="UKI257" s="59"/>
      <c r="UKJ257" s="59"/>
      <c r="UKK257" s="59"/>
      <c r="UKL257" s="59"/>
      <c r="UKM257" s="59"/>
      <c r="UKN257" s="59"/>
      <c r="UKO257" s="59"/>
      <c r="UKP257" s="59"/>
      <c r="UKQ257" s="59"/>
      <c r="UKR257" s="59"/>
      <c r="UKS257" s="59"/>
      <c r="UKT257" s="59"/>
      <c r="UKU257" s="59"/>
      <c r="UKV257" s="59"/>
      <c r="UKW257" s="59"/>
      <c r="UKX257" s="59"/>
      <c r="UKY257" s="59"/>
      <c r="UKZ257" s="59"/>
      <c r="ULA257" s="59"/>
      <c r="ULB257" s="59"/>
      <c r="ULC257" s="59"/>
      <c r="ULD257" s="59"/>
      <c r="ULE257" s="59"/>
      <c r="ULF257" s="59"/>
      <c r="ULG257" s="59"/>
      <c r="ULH257" s="59"/>
      <c r="ULI257" s="59"/>
      <c r="ULJ257" s="59"/>
      <c r="ULK257" s="59"/>
      <c r="ULL257" s="59"/>
      <c r="ULM257" s="59"/>
      <c r="ULN257" s="59"/>
      <c r="ULO257" s="59"/>
      <c r="ULP257" s="59"/>
      <c r="ULQ257" s="59"/>
      <c r="ULR257" s="59"/>
      <c r="ULS257" s="59"/>
      <c r="ULT257" s="59"/>
      <c r="ULU257" s="59"/>
      <c r="ULV257" s="59"/>
      <c r="ULW257" s="59"/>
      <c r="ULX257" s="59"/>
      <c r="ULY257" s="59"/>
      <c r="ULZ257" s="59"/>
      <c r="UMA257" s="59"/>
      <c r="UMB257" s="59"/>
      <c r="UMC257" s="59"/>
      <c r="UMD257" s="59"/>
      <c r="UME257" s="59"/>
      <c r="UMF257" s="59"/>
      <c r="UMG257" s="59"/>
      <c r="UMH257" s="59"/>
      <c r="UMI257" s="59"/>
      <c r="UMJ257" s="59"/>
      <c r="UMK257" s="59"/>
      <c r="UML257" s="59"/>
      <c r="UMM257" s="59"/>
      <c r="UMN257" s="59"/>
      <c r="UMO257" s="59"/>
      <c r="UMP257" s="59"/>
      <c r="UMQ257" s="59"/>
      <c r="UMR257" s="59"/>
      <c r="UMS257" s="59"/>
      <c r="UMT257" s="59"/>
      <c r="UMU257" s="59"/>
      <c r="UMV257" s="59"/>
      <c r="UMW257" s="59"/>
      <c r="UMX257" s="59"/>
      <c r="UMY257" s="59"/>
      <c r="UMZ257" s="59"/>
      <c r="UNA257" s="59"/>
      <c r="UNB257" s="59"/>
      <c r="UNC257" s="59"/>
      <c r="UND257" s="59"/>
      <c r="UNE257" s="59"/>
      <c r="UNF257" s="59"/>
      <c r="UNG257" s="59"/>
      <c r="UNH257" s="59"/>
      <c r="UNI257" s="59"/>
      <c r="UNJ257" s="59"/>
      <c r="UNK257" s="59"/>
      <c r="UNL257" s="59"/>
      <c r="UNM257" s="59"/>
      <c r="UNN257" s="59"/>
      <c r="UNO257" s="59"/>
      <c r="UNP257" s="59"/>
      <c r="UNQ257" s="59"/>
      <c r="UNR257" s="59"/>
      <c r="UNS257" s="59"/>
      <c r="UNT257" s="59"/>
      <c r="UNU257" s="59"/>
      <c r="UNV257" s="59"/>
      <c r="UNW257" s="59"/>
      <c r="UNX257" s="59"/>
      <c r="UNY257" s="59"/>
      <c r="UNZ257" s="59"/>
      <c r="UOA257" s="59"/>
      <c r="UOB257" s="59"/>
      <c r="UOC257" s="59"/>
      <c r="UOD257" s="59"/>
      <c r="UOE257" s="59"/>
      <c r="UOF257" s="59"/>
      <c r="UOG257" s="59"/>
      <c r="UOH257" s="59"/>
      <c r="UOI257" s="59"/>
      <c r="UOJ257" s="59"/>
      <c r="UOK257" s="59"/>
      <c r="UOL257" s="59"/>
      <c r="UOM257" s="59"/>
      <c r="UON257" s="59"/>
      <c r="UOO257" s="59"/>
      <c r="UOP257" s="59"/>
      <c r="UOQ257" s="59"/>
      <c r="UOR257" s="59"/>
      <c r="UOS257" s="59"/>
      <c r="UOT257" s="59"/>
      <c r="UOU257" s="59"/>
      <c r="UOV257" s="59"/>
      <c r="UOW257" s="59"/>
      <c r="UOX257" s="59"/>
      <c r="UOY257" s="59"/>
      <c r="UOZ257" s="59"/>
      <c r="UPA257" s="59"/>
      <c r="UPB257" s="59"/>
      <c r="UPC257" s="59"/>
      <c r="UPD257" s="59"/>
      <c r="UPE257" s="59"/>
      <c r="UPF257" s="59"/>
      <c r="UPG257" s="59"/>
      <c r="UPH257" s="59"/>
      <c r="UPI257" s="59"/>
      <c r="UPJ257" s="59"/>
      <c r="UPK257" s="59"/>
      <c r="UPL257" s="59"/>
      <c r="UPM257" s="59"/>
      <c r="UPN257" s="59"/>
      <c r="UPO257" s="59"/>
      <c r="UPP257" s="59"/>
      <c r="UPQ257" s="59"/>
      <c r="UPR257" s="59"/>
      <c r="UPS257" s="59"/>
      <c r="UPT257" s="59"/>
      <c r="UPU257" s="59"/>
      <c r="UPV257" s="59"/>
      <c r="UPW257" s="59"/>
      <c r="UPX257" s="59"/>
      <c r="UPY257" s="59"/>
      <c r="UPZ257" s="59"/>
      <c r="UQA257" s="59"/>
      <c r="UQB257" s="59"/>
      <c r="UQC257" s="59"/>
      <c r="UQD257" s="59"/>
      <c r="UQE257" s="59"/>
      <c r="UQF257" s="59"/>
      <c r="UQG257" s="59"/>
      <c r="UQH257" s="59"/>
      <c r="UQI257" s="59"/>
      <c r="UQJ257" s="59"/>
      <c r="UQK257" s="59"/>
      <c r="UQL257" s="59"/>
      <c r="UQM257" s="59"/>
      <c r="UQN257" s="59"/>
      <c r="UQO257" s="59"/>
      <c r="UQP257" s="59"/>
      <c r="UQQ257" s="59"/>
      <c r="UQR257" s="59"/>
      <c r="UQS257" s="59"/>
      <c r="UQT257" s="59"/>
      <c r="UQU257" s="59"/>
      <c r="UQV257" s="59"/>
      <c r="UQW257" s="59"/>
      <c r="UQX257" s="59"/>
      <c r="UQY257" s="59"/>
      <c r="UQZ257" s="59"/>
      <c r="URA257" s="59"/>
      <c r="URB257" s="59"/>
      <c r="URC257" s="59"/>
      <c r="URD257" s="59"/>
      <c r="URE257" s="59"/>
      <c r="URF257" s="59"/>
      <c r="URG257" s="59"/>
      <c r="URH257" s="59"/>
      <c r="URI257" s="59"/>
      <c r="URJ257" s="59"/>
      <c r="URK257" s="59"/>
      <c r="URL257" s="59"/>
      <c r="URM257" s="59"/>
      <c r="URN257" s="59"/>
      <c r="URO257" s="59"/>
      <c r="URP257" s="59"/>
      <c r="URQ257" s="59"/>
      <c r="URR257" s="59"/>
      <c r="URS257" s="59"/>
      <c r="URT257" s="59"/>
      <c r="URU257" s="59"/>
      <c r="URV257" s="59"/>
      <c r="URW257" s="59"/>
      <c r="URX257" s="59"/>
      <c r="URY257" s="59"/>
      <c r="URZ257" s="59"/>
      <c r="USA257" s="59"/>
      <c r="USB257" s="59"/>
      <c r="USC257" s="59"/>
      <c r="USD257" s="59"/>
      <c r="USE257" s="59"/>
      <c r="USF257" s="59"/>
      <c r="USG257" s="59"/>
      <c r="USH257" s="59"/>
      <c r="USI257" s="59"/>
      <c r="USJ257" s="59"/>
      <c r="USK257" s="59"/>
      <c r="USL257" s="59"/>
      <c r="USM257" s="59"/>
      <c r="USN257" s="59"/>
      <c r="USO257" s="59"/>
      <c r="USP257" s="59"/>
      <c r="USQ257" s="59"/>
      <c r="USR257" s="59"/>
      <c r="USS257" s="59"/>
      <c r="UST257" s="59"/>
      <c r="USU257" s="59"/>
      <c r="USV257" s="59"/>
      <c r="USW257" s="59"/>
      <c r="USX257" s="59"/>
      <c r="USY257" s="59"/>
      <c r="USZ257" s="59"/>
      <c r="UTA257" s="59"/>
      <c r="UTB257" s="59"/>
      <c r="UTC257" s="59"/>
      <c r="UTD257" s="59"/>
      <c r="UTE257" s="59"/>
      <c r="UTF257" s="59"/>
      <c r="UTG257" s="59"/>
      <c r="UTH257" s="59"/>
      <c r="UTI257" s="59"/>
      <c r="UTJ257" s="59"/>
      <c r="UTK257" s="59"/>
      <c r="UTL257" s="59"/>
      <c r="UTM257" s="59"/>
      <c r="UTN257" s="59"/>
      <c r="UTO257" s="59"/>
      <c r="UTP257" s="59"/>
      <c r="UTQ257" s="59"/>
      <c r="UTR257" s="59"/>
      <c r="UTS257" s="59"/>
      <c r="UTT257" s="59"/>
      <c r="UTU257" s="59"/>
      <c r="UTV257" s="59"/>
      <c r="UTW257" s="59"/>
      <c r="UTX257" s="59"/>
      <c r="UTY257" s="59"/>
      <c r="UTZ257" s="59"/>
      <c r="UUA257" s="59"/>
      <c r="UUB257" s="59"/>
      <c r="UUC257" s="59"/>
      <c r="UUD257" s="59"/>
      <c r="UUE257" s="59"/>
      <c r="UUF257" s="59"/>
      <c r="UUG257" s="59"/>
      <c r="UUH257" s="59"/>
      <c r="UUI257" s="59"/>
      <c r="UUJ257" s="59"/>
      <c r="UUK257" s="59"/>
      <c r="UUL257" s="59"/>
      <c r="UUM257" s="59"/>
      <c r="UUN257" s="59"/>
      <c r="UUO257" s="59"/>
      <c r="UUP257" s="59"/>
      <c r="UUQ257" s="59"/>
      <c r="UUR257" s="59"/>
      <c r="UUS257" s="59"/>
      <c r="UUT257" s="59"/>
      <c r="UUU257" s="59"/>
      <c r="UUV257" s="59"/>
      <c r="UUW257" s="59"/>
      <c r="UUX257" s="59"/>
      <c r="UUY257" s="59"/>
      <c r="UUZ257" s="59"/>
      <c r="UVA257" s="59"/>
      <c r="UVB257" s="59"/>
      <c r="UVC257" s="59"/>
      <c r="UVD257" s="59"/>
      <c r="UVE257" s="59"/>
      <c r="UVF257" s="59"/>
      <c r="UVG257" s="59"/>
      <c r="UVH257" s="59"/>
      <c r="UVI257" s="59"/>
      <c r="UVJ257" s="59"/>
      <c r="UVK257" s="59"/>
      <c r="UVL257" s="59"/>
      <c r="UVM257" s="59"/>
      <c r="UVN257" s="59"/>
      <c r="UVO257" s="59"/>
      <c r="UVP257" s="59"/>
      <c r="UVQ257" s="59"/>
      <c r="UVR257" s="59"/>
      <c r="UVS257" s="59"/>
      <c r="UVT257" s="59"/>
      <c r="UVU257" s="59"/>
      <c r="UVV257" s="59"/>
      <c r="UVW257" s="59"/>
      <c r="UVX257" s="59"/>
      <c r="UVY257" s="59"/>
      <c r="UVZ257" s="59"/>
      <c r="UWA257" s="59"/>
      <c r="UWB257" s="59"/>
      <c r="UWC257" s="59"/>
      <c r="UWD257" s="59"/>
      <c r="UWE257" s="59"/>
      <c r="UWF257" s="59"/>
      <c r="UWG257" s="59"/>
      <c r="UWH257" s="59"/>
      <c r="UWI257" s="59"/>
      <c r="UWJ257" s="59"/>
      <c r="UWK257" s="59"/>
      <c r="UWL257" s="59"/>
      <c r="UWM257" s="59"/>
      <c r="UWN257" s="59"/>
      <c r="UWO257" s="59"/>
      <c r="UWP257" s="59"/>
      <c r="UWQ257" s="59"/>
      <c r="UWR257" s="59"/>
      <c r="UWS257" s="59"/>
      <c r="UWT257" s="59"/>
      <c r="UWU257" s="59"/>
      <c r="UWV257" s="59"/>
      <c r="UWW257" s="59"/>
      <c r="UWX257" s="59"/>
      <c r="UWY257" s="59"/>
      <c r="UWZ257" s="59"/>
      <c r="UXA257" s="59"/>
      <c r="UXB257" s="59"/>
      <c r="UXC257" s="59"/>
      <c r="UXD257" s="59"/>
      <c r="UXE257" s="59"/>
      <c r="UXF257" s="59"/>
      <c r="UXG257" s="59"/>
      <c r="UXH257" s="59"/>
      <c r="UXI257" s="59"/>
      <c r="UXJ257" s="59"/>
      <c r="UXK257" s="59"/>
      <c r="UXL257" s="59"/>
      <c r="UXM257" s="59"/>
      <c r="UXN257" s="59"/>
      <c r="UXO257" s="59"/>
      <c r="UXP257" s="59"/>
      <c r="UXQ257" s="59"/>
      <c r="UXR257" s="59"/>
      <c r="UXS257" s="59"/>
      <c r="UXT257" s="59"/>
      <c r="UXU257" s="59"/>
      <c r="UXV257" s="59"/>
      <c r="UXW257" s="59"/>
      <c r="UXX257" s="59"/>
      <c r="UXY257" s="59"/>
      <c r="UXZ257" s="59"/>
      <c r="UYA257" s="59"/>
      <c r="UYB257" s="59"/>
      <c r="UYC257" s="59"/>
      <c r="UYD257" s="59"/>
      <c r="UYE257" s="59"/>
      <c r="UYF257" s="59"/>
      <c r="UYG257" s="59"/>
      <c r="UYH257" s="59"/>
      <c r="UYI257" s="59"/>
      <c r="UYJ257" s="59"/>
      <c r="UYK257" s="59"/>
      <c r="UYL257" s="59"/>
      <c r="UYM257" s="59"/>
      <c r="UYN257" s="59"/>
      <c r="UYO257" s="59"/>
      <c r="UYP257" s="59"/>
      <c r="UYQ257" s="59"/>
      <c r="UYR257" s="59"/>
      <c r="UYS257" s="59"/>
      <c r="UYT257" s="59"/>
      <c r="UYU257" s="59"/>
      <c r="UYV257" s="59"/>
      <c r="UYW257" s="59"/>
      <c r="UYX257" s="59"/>
      <c r="UYY257" s="59"/>
      <c r="UYZ257" s="59"/>
      <c r="UZA257" s="59"/>
      <c r="UZB257" s="59"/>
      <c r="UZC257" s="59"/>
      <c r="UZD257" s="59"/>
      <c r="UZE257" s="59"/>
      <c r="UZF257" s="59"/>
      <c r="UZG257" s="59"/>
      <c r="UZH257" s="59"/>
      <c r="UZI257" s="59"/>
      <c r="UZJ257" s="59"/>
      <c r="UZK257" s="59"/>
      <c r="UZL257" s="59"/>
      <c r="UZM257" s="59"/>
      <c r="UZN257" s="59"/>
      <c r="UZO257" s="59"/>
      <c r="UZP257" s="59"/>
      <c r="UZQ257" s="59"/>
      <c r="UZR257" s="59"/>
      <c r="UZS257" s="59"/>
      <c r="UZT257" s="59"/>
      <c r="UZU257" s="59"/>
      <c r="UZV257" s="59"/>
      <c r="UZW257" s="59"/>
      <c r="UZX257" s="59"/>
      <c r="UZY257" s="59"/>
      <c r="UZZ257" s="59"/>
      <c r="VAA257" s="59"/>
      <c r="VAB257" s="59"/>
      <c r="VAC257" s="59"/>
      <c r="VAD257" s="59"/>
      <c r="VAE257" s="59"/>
      <c r="VAF257" s="59"/>
      <c r="VAG257" s="59"/>
      <c r="VAH257" s="59"/>
      <c r="VAI257" s="59"/>
      <c r="VAJ257" s="59"/>
      <c r="VAK257" s="59"/>
      <c r="VAL257" s="59"/>
      <c r="VAM257" s="59"/>
      <c r="VAN257" s="59"/>
      <c r="VAO257" s="59"/>
      <c r="VAP257" s="59"/>
      <c r="VAQ257" s="59"/>
      <c r="VAR257" s="59"/>
      <c r="VAS257" s="59"/>
      <c r="VAT257" s="59"/>
      <c r="VAU257" s="59"/>
      <c r="VAV257" s="59"/>
      <c r="VAW257" s="59"/>
      <c r="VAX257" s="59"/>
      <c r="VAY257" s="59"/>
      <c r="VAZ257" s="59"/>
      <c r="VBA257" s="59"/>
      <c r="VBB257" s="59"/>
      <c r="VBC257" s="59"/>
      <c r="VBD257" s="59"/>
      <c r="VBE257" s="59"/>
      <c r="VBF257" s="59"/>
      <c r="VBG257" s="59"/>
      <c r="VBH257" s="59"/>
      <c r="VBI257" s="59"/>
      <c r="VBJ257" s="59"/>
      <c r="VBK257" s="59"/>
      <c r="VBL257" s="59"/>
      <c r="VBM257" s="59"/>
      <c r="VBN257" s="59"/>
      <c r="VBO257" s="59"/>
      <c r="VBP257" s="59"/>
      <c r="VBQ257" s="59"/>
      <c r="VBR257" s="59"/>
      <c r="VBS257" s="59"/>
      <c r="VBT257" s="59"/>
      <c r="VBU257" s="59"/>
      <c r="VBV257" s="59"/>
      <c r="VBW257" s="59"/>
      <c r="VBX257" s="59"/>
      <c r="VBY257" s="59"/>
      <c r="VBZ257" s="59"/>
      <c r="VCA257" s="59"/>
      <c r="VCB257" s="59"/>
      <c r="VCC257" s="59"/>
      <c r="VCD257" s="59"/>
      <c r="VCE257" s="59"/>
      <c r="VCF257" s="59"/>
      <c r="VCG257" s="59"/>
      <c r="VCH257" s="59"/>
      <c r="VCI257" s="59"/>
      <c r="VCJ257" s="59"/>
      <c r="VCK257" s="59"/>
      <c r="VCL257" s="59"/>
      <c r="VCM257" s="59"/>
      <c r="VCN257" s="59"/>
      <c r="VCO257" s="59"/>
      <c r="VCP257" s="59"/>
      <c r="VCQ257" s="59"/>
      <c r="VCR257" s="59"/>
      <c r="VCS257" s="59"/>
      <c r="VCT257" s="59"/>
      <c r="VCU257" s="59"/>
      <c r="VCV257" s="59"/>
      <c r="VCW257" s="59"/>
      <c r="VCX257" s="59"/>
      <c r="VCY257" s="59"/>
      <c r="VCZ257" s="59"/>
      <c r="VDA257" s="59"/>
      <c r="VDB257" s="59"/>
      <c r="VDC257" s="59"/>
      <c r="VDD257" s="59"/>
      <c r="VDE257" s="59"/>
      <c r="VDF257" s="59"/>
      <c r="VDG257" s="59"/>
      <c r="VDH257" s="59"/>
      <c r="VDI257" s="59"/>
      <c r="VDJ257" s="59"/>
      <c r="VDK257" s="59"/>
      <c r="VDL257" s="59"/>
      <c r="VDM257" s="59"/>
      <c r="VDN257" s="59"/>
      <c r="VDO257" s="59"/>
      <c r="VDP257" s="59"/>
      <c r="VDQ257" s="59"/>
      <c r="VDR257" s="59"/>
      <c r="VDS257" s="59"/>
      <c r="VDT257" s="59"/>
      <c r="VDU257" s="59"/>
      <c r="VDV257" s="59"/>
      <c r="VDW257" s="59"/>
      <c r="VDX257" s="59"/>
      <c r="VDY257" s="59"/>
      <c r="VDZ257" s="59"/>
      <c r="VEA257" s="59"/>
      <c r="VEB257" s="59"/>
      <c r="VEC257" s="59"/>
      <c r="VED257" s="59"/>
      <c r="VEE257" s="59"/>
      <c r="VEF257" s="59"/>
      <c r="VEG257" s="59"/>
      <c r="VEH257" s="59"/>
      <c r="VEI257" s="59"/>
      <c r="VEJ257" s="59"/>
      <c r="VEK257" s="59"/>
      <c r="VEL257" s="59"/>
      <c r="VEM257" s="59"/>
      <c r="VEN257" s="59"/>
      <c r="VEO257" s="59"/>
      <c r="VEP257" s="59"/>
      <c r="VEQ257" s="59"/>
      <c r="VER257" s="59"/>
      <c r="VES257" s="59"/>
      <c r="VET257" s="59"/>
      <c r="VEU257" s="59"/>
      <c r="VEV257" s="59"/>
      <c r="VEW257" s="59"/>
      <c r="VEX257" s="59"/>
      <c r="VEY257" s="59"/>
      <c r="VEZ257" s="59"/>
      <c r="VFA257" s="59"/>
      <c r="VFB257" s="59"/>
      <c r="VFC257" s="59"/>
      <c r="VFD257" s="59"/>
      <c r="VFE257" s="59"/>
      <c r="VFF257" s="59"/>
      <c r="VFG257" s="59"/>
      <c r="VFH257" s="59"/>
      <c r="VFI257" s="59"/>
      <c r="VFJ257" s="59"/>
      <c r="VFK257" s="59"/>
      <c r="VFL257" s="59"/>
      <c r="VFM257" s="59"/>
      <c r="VFN257" s="59"/>
      <c r="VFO257" s="59"/>
      <c r="VFP257" s="59"/>
      <c r="VFQ257" s="59"/>
      <c r="VFR257" s="59"/>
      <c r="VFS257" s="59"/>
      <c r="VFT257" s="59"/>
      <c r="VFU257" s="59"/>
      <c r="VFV257" s="59"/>
      <c r="VFW257" s="59"/>
      <c r="VFX257" s="59"/>
      <c r="VFY257" s="59"/>
      <c r="VFZ257" s="59"/>
      <c r="VGA257" s="59"/>
      <c r="VGB257" s="59"/>
      <c r="VGC257" s="59"/>
      <c r="VGD257" s="59"/>
      <c r="VGE257" s="59"/>
      <c r="VGF257" s="59"/>
      <c r="VGG257" s="59"/>
      <c r="VGH257" s="59"/>
      <c r="VGI257" s="59"/>
      <c r="VGJ257" s="59"/>
      <c r="VGK257" s="59"/>
      <c r="VGL257" s="59"/>
      <c r="VGM257" s="59"/>
      <c r="VGN257" s="59"/>
      <c r="VGO257" s="59"/>
      <c r="VGP257" s="59"/>
      <c r="VGQ257" s="59"/>
      <c r="VGR257" s="59"/>
      <c r="VGS257" s="59"/>
      <c r="VGT257" s="59"/>
      <c r="VGU257" s="59"/>
      <c r="VGV257" s="59"/>
      <c r="VGW257" s="59"/>
      <c r="VGX257" s="59"/>
      <c r="VGY257" s="59"/>
      <c r="VGZ257" s="59"/>
      <c r="VHA257" s="59"/>
      <c r="VHB257" s="59"/>
      <c r="VHC257" s="59"/>
      <c r="VHD257" s="59"/>
      <c r="VHE257" s="59"/>
      <c r="VHF257" s="59"/>
      <c r="VHG257" s="59"/>
      <c r="VHH257" s="59"/>
      <c r="VHI257" s="59"/>
      <c r="VHJ257" s="59"/>
      <c r="VHK257" s="59"/>
      <c r="VHL257" s="59"/>
      <c r="VHM257" s="59"/>
      <c r="VHN257" s="59"/>
      <c r="VHO257" s="59"/>
      <c r="VHP257" s="59"/>
      <c r="VHQ257" s="59"/>
      <c r="VHR257" s="59"/>
      <c r="VHS257" s="59"/>
      <c r="VHT257" s="59"/>
      <c r="VHU257" s="59"/>
      <c r="VHV257" s="59"/>
      <c r="VHW257" s="59"/>
      <c r="VHX257" s="59"/>
      <c r="VHY257" s="59"/>
      <c r="VHZ257" s="59"/>
      <c r="VIA257" s="59"/>
      <c r="VIB257" s="59"/>
      <c r="VIC257" s="59"/>
      <c r="VID257" s="59"/>
      <c r="VIE257" s="59"/>
      <c r="VIF257" s="59"/>
      <c r="VIG257" s="59"/>
      <c r="VIH257" s="59"/>
      <c r="VII257" s="59"/>
      <c r="VIJ257" s="59"/>
      <c r="VIK257" s="59"/>
      <c r="VIL257" s="59"/>
      <c r="VIM257" s="59"/>
      <c r="VIN257" s="59"/>
      <c r="VIO257" s="59"/>
      <c r="VIP257" s="59"/>
      <c r="VIQ257" s="59"/>
      <c r="VIR257" s="59"/>
      <c r="VIS257" s="59"/>
      <c r="VIT257" s="59"/>
      <c r="VIU257" s="59"/>
      <c r="VIV257" s="59"/>
      <c r="VIW257" s="59"/>
      <c r="VIX257" s="59"/>
      <c r="VIY257" s="59"/>
      <c r="VIZ257" s="59"/>
      <c r="VJA257" s="59"/>
      <c r="VJB257" s="59"/>
      <c r="VJC257" s="59"/>
      <c r="VJD257" s="59"/>
      <c r="VJE257" s="59"/>
      <c r="VJF257" s="59"/>
      <c r="VJG257" s="59"/>
      <c r="VJH257" s="59"/>
      <c r="VJI257" s="59"/>
      <c r="VJJ257" s="59"/>
      <c r="VJK257" s="59"/>
      <c r="VJL257" s="59"/>
      <c r="VJM257" s="59"/>
      <c r="VJN257" s="59"/>
      <c r="VJO257" s="59"/>
      <c r="VJP257" s="59"/>
      <c r="VJQ257" s="59"/>
      <c r="VJR257" s="59"/>
      <c r="VJS257" s="59"/>
      <c r="VJT257" s="59"/>
      <c r="VJU257" s="59"/>
      <c r="VJV257" s="59"/>
      <c r="VJW257" s="59"/>
      <c r="VJX257" s="59"/>
      <c r="VJY257" s="59"/>
      <c r="VJZ257" s="59"/>
      <c r="VKA257" s="59"/>
      <c r="VKB257" s="59"/>
      <c r="VKC257" s="59"/>
      <c r="VKD257" s="59"/>
      <c r="VKE257" s="59"/>
      <c r="VKF257" s="59"/>
      <c r="VKG257" s="59"/>
      <c r="VKH257" s="59"/>
      <c r="VKI257" s="59"/>
      <c r="VKJ257" s="59"/>
      <c r="VKK257" s="59"/>
      <c r="VKL257" s="59"/>
      <c r="VKM257" s="59"/>
      <c r="VKN257" s="59"/>
      <c r="VKO257" s="59"/>
      <c r="VKP257" s="59"/>
      <c r="VKQ257" s="59"/>
      <c r="VKR257" s="59"/>
      <c r="VKS257" s="59"/>
      <c r="VKT257" s="59"/>
      <c r="VKU257" s="59"/>
      <c r="VKV257" s="59"/>
      <c r="VKW257" s="59"/>
      <c r="VKX257" s="59"/>
      <c r="VKY257" s="59"/>
      <c r="VKZ257" s="59"/>
      <c r="VLA257" s="59"/>
      <c r="VLB257" s="59"/>
      <c r="VLC257" s="59"/>
      <c r="VLD257" s="59"/>
      <c r="VLE257" s="59"/>
      <c r="VLF257" s="59"/>
      <c r="VLG257" s="59"/>
      <c r="VLH257" s="59"/>
      <c r="VLI257" s="59"/>
      <c r="VLJ257" s="59"/>
      <c r="VLK257" s="59"/>
      <c r="VLL257" s="59"/>
      <c r="VLM257" s="59"/>
      <c r="VLN257" s="59"/>
      <c r="VLO257" s="59"/>
      <c r="VLP257" s="59"/>
      <c r="VLQ257" s="59"/>
      <c r="VLR257" s="59"/>
      <c r="VLS257" s="59"/>
      <c r="VLT257" s="59"/>
      <c r="VLU257" s="59"/>
      <c r="VLV257" s="59"/>
      <c r="VLW257" s="59"/>
      <c r="VLX257" s="59"/>
      <c r="VLY257" s="59"/>
      <c r="VLZ257" s="59"/>
      <c r="VMA257" s="59"/>
      <c r="VMB257" s="59"/>
      <c r="VMC257" s="59"/>
      <c r="VMD257" s="59"/>
      <c r="VME257" s="59"/>
      <c r="VMF257" s="59"/>
      <c r="VMG257" s="59"/>
      <c r="VMH257" s="59"/>
      <c r="VMI257" s="59"/>
      <c r="VMJ257" s="59"/>
      <c r="VMK257" s="59"/>
      <c r="VML257" s="59"/>
      <c r="VMM257" s="59"/>
      <c r="VMN257" s="59"/>
      <c r="VMO257" s="59"/>
      <c r="VMP257" s="59"/>
      <c r="VMQ257" s="59"/>
      <c r="VMR257" s="59"/>
      <c r="VMS257" s="59"/>
      <c r="VMT257" s="59"/>
      <c r="VMU257" s="59"/>
      <c r="VMV257" s="59"/>
      <c r="VMW257" s="59"/>
      <c r="VMX257" s="59"/>
      <c r="VMY257" s="59"/>
      <c r="VMZ257" s="59"/>
      <c r="VNA257" s="59"/>
      <c r="VNB257" s="59"/>
      <c r="VNC257" s="59"/>
      <c r="VND257" s="59"/>
      <c r="VNE257" s="59"/>
      <c r="VNF257" s="59"/>
      <c r="VNG257" s="59"/>
      <c r="VNH257" s="59"/>
      <c r="VNI257" s="59"/>
      <c r="VNJ257" s="59"/>
      <c r="VNK257" s="59"/>
      <c r="VNL257" s="59"/>
      <c r="VNM257" s="59"/>
      <c r="VNN257" s="59"/>
      <c r="VNO257" s="59"/>
      <c r="VNP257" s="59"/>
      <c r="VNQ257" s="59"/>
      <c r="VNR257" s="59"/>
      <c r="VNS257" s="59"/>
      <c r="VNT257" s="59"/>
      <c r="VNU257" s="59"/>
      <c r="VNV257" s="59"/>
      <c r="VNW257" s="59"/>
      <c r="VNX257" s="59"/>
      <c r="VNY257" s="59"/>
      <c r="VNZ257" s="59"/>
      <c r="VOA257" s="59"/>
      <c r="VOB257" s="59"/>
      <c r="VOC257" s="59"/>
      <c r="VOD257" s="59"/>
      <c r="VOE257" s="59"/>
      <c r="VOF257" s="59"/>
      <c r="VOG257" s="59"/>
      <c r="VOH257" s="59"/>
      <c r="VOI257" s="59"/>
      <c r="VOJ257" s="59"/>
      <c r="VOK257" s="59"/>
      <c r="VOL257" s="59"/>
      <c r="VOM257" s="59"/>
      <c r="VON257" s="59"/>
      <c r="VOO257" s="59"/>
      <c r="VOP257" s="59"/>
      <c r="VOQ257" s="59"/>
      <c r="VOR257" s="59"/>
      <c r="VOS257" s="59"/>
      <c r="VOT257" s="59"/>
      <c r="VOU257" s="59"/>
      <c r="VOV257" s="59"/>
      <c r="VOW257" s="59"/>
      <c r="VOX257" s="59"/>
      <c r="VOY257" s="59"/>
      <c r="VOZ257" s="59"/>
      <c r="VPA257" s="59"/>
      <c r="VPB257" s="59"/>
      <c r="VPC257" s="59"/>
      <c r="VPD257" s="59"/>
      <c r="VPE257" s="59"/>
      <c r="VPF257" s="59"/>
      <c r="VPG257" s="59"/>
      <c r="VPH257" s="59"/>
      <c r="VPI257" s="59"/>
      <c r="VPJ257" s="59"/>
      <c r="VPK257" s="59"/>
      <c r="VPL257" s="59"/>
      <c r="VPM257" s="59"/>
      <c r="VPN257" s="59"/>
      <c r="VPO257" s="59"/>
      <c r="VPP257" s="59"/>
      <c r="VPQ257" s="59"/>
      <c r="VPR257" s="59"/>
      <c r="VPS257" s="59"/>
      <c r="VPT257" s="59"/>
      <c r="VPU257" s="59"/>
      <c r="VPV257" s="59"/>
      <c r="VPW257" s="59"/>
      <c r="VPX257" s="59"/>
      <c r="VPY257" s="59"/>
      <c r="VPZ257" s="59"/>
      <c r="VQA257" s="59"/>
      <c r="VQB257" s="59"/>
      <c r="VQC257" s="59"/>
      <c r="VQD257" s="59"/>
      <c r="VQE257" s="59"/>
      <c r="VQF257" s="59"/>
      <c r="VQG257" s="59"/>
      <c r="VQH257" s="59"/>
      <c r="VQI257" s="59"/>
      <c r="VQJ257" s="59"/>
      <c r="VQK257" s="59"/>
      <c r="VQL257" s="59"/>
      <c r="VQM257" s="59"/>
      <c r="VQN257" s="59"/>
      <c r="VQO257" s="59"/>
      <c r="VQP257" s="59"/>
      <c r="VQQ257" s="59"/>
      <c r="VQR257" s="59"/>
      <c r="VQS257" s="59"/>
      <c r="VQT257" s="59"/>
      <c r="VQU257" s="59"/>
      <c r="VQV257" s="59"/>
      <c r="VQW257" s="59"/>
      <c r="VQX257" s="59"/>
      <c r="VQY257" s="59"/>
      <c r="VQZ257" s="59"/>
      <c r="VRA257" s="59"/>
      <c r="VRB257" s="59"/>
      <c r="VRC257" s="59"/>
      <c r="VRD257" s="59"/>
      <c r="VRE257" s="59"/>
      <c r="VRF257" s="59"/>
      <c r="VRG257" s="59"/>
      <c r="VRH257" s="59"/>
      <c r="VRI257" s="59"/>
      <c r="VRJ257" s="59"/>
      <c r="VRK257" s="59"/>
      <c r="VRL257" s="59"/>
      <c r="VRM257" s="59"/>
      <c r="VRN257" s="59"/>
      <c r="VRO257" s="59"/>
      <c r="VRP257" s="59"/>
      <c r="VRQ257" s="59"/>
      <c r="VRR257" s="59"/>
      <c r="VRS257" s="59"/>
      <c r="VRT257" s="59"/>
      <c r="VRU257" s="59"/>
      <c r="VRV257" s="59"/>
      <c r="VRW257" s="59"/>
      <c r="VRX257" s="59"/>
      <c r="VRY257" s="59"/>
      <c r="VRZ257" s="59"/>
      <c r="VSA257" s="59"/>
      <c r="VSB257" s="59"/>
      <c r="VSC257" s="59"/>
      <c r="VSD257" s="59"/>
      <c r="VSE257" s="59"/>
      <c r="VSF257" s="59"/>
      <c r="VSG257" s="59"/>
      <c r="VSH257" s="59"/>
      <c r="VSI257" s="59"/>
      <c r="VSJ257" s="59"/>
      <c r="VSK257" s="59"/>
      <c r="VSL257" s="59"/>
      <c r="VSM257" s="59"/>
      <c r="VSN257" s="59"/>
      <c r="VSO257" s="59"/>
      <c r="VSP257" s="59"/>
      <c r="VSQ257" s="59"/>
      <c r="VSR257" s="59"/>
      <c r="VSS257" s="59"/>
      <c r="VST257" s="59"/>
      <c r="VSU257" s="59"/>
      <c r="VSV257" s="59"/>
      <c r="VSW257" s="59"/>
      <c r="VSX257" s="59"/>
      <c r="VSY257" s="59"/>
      <c r="VSZ257" s="59"/>
      <c r="VTA257" s="59"/>
      <c r="VTB257" s="59"/>
      <c r="VTC257" s="59"/>
      <c r="VTD257" s="59"/>
      <c r="VTE257" s="59"/>
      <c r="VTF257" s="59"/>
      <c r="VTG257" s="59"/>
      <c r="VTH257" s="59"/>
      <c r="VTI257" s="59"/>
      <c r="VTJ257" s="59"/>
      <c r="VTK257" s="59"/>
      <c r="VTL257" s="59"/>
      <c r="VTM257" s="59"/>
      <c r="VTN257" s="59"/>
      <c r="VTO257" s="59"/>
      <c r="VTP257" s="59"/>
      <c r="VTQ257" s="59"/>
      <c r="VTR257" s="59"/>
      <c r="VTS257" s="59"/>
      <c r="VTT257" s="59"/>
      <c r="VTU257" s="59"/>
      <c r="VTV257" s="59"/>
      <c r="VTW257" s="59"/>
      <c r="VTX257" s="59"/>
      <c r="VTY257" s="59"/>
      <c r="VTZ257" s="59"/>
      <c r="VUA257" s="59"/>
      <c r="VUB257" s="59"/>
      <c r="VUC257" s="59"/>
      <c r="VUD257" s="59"/>
      <c r="VUE257" s="59"/>
      <c r="VUF257" s="59"/>
      <c r="VUG257" s="59"/>
      <c r="VUH257" s="59"/>
      <c r="VUI257" s="59"/>
      <c r="VUJ257" s="59"/>
      <c r="VUK257" s="59"/>
      <c r="VUL257" s="59"/>
      <c r="VUM257" s="59"/>
      <c r="VUN257" s="59"/>
      <c r="VUO257" s="59"/>
      <c r="VUP257" s="59"/>
      <c r="VUQ257" s="59"/>
      <c r="VUR257" s="59"/>
      <c r="VUS257" s="59"/>
      <c r="VUT257" s="59"/>
      <c r="VUU257" s="59"/>
      <c r="VUV257" s="59"/>
      <c r="VUW257" s="59"/>
      <c r="VUX257" s="59"/>
      <c r="VUY257" s="59"/>
      <c r="VUZ257" s="59"/>
      <c r="VVA257" s="59"/>
      <c r="VVB257" s="59"/>
      <c r="VVC257" s="59"/>
      <c r="VVD257" s="59"/>
      <c r="VVE257" s="59"/>
      <c r="VVF257" s="59"/>
      <c r="VVG257" s="59"/>
      <c r="VVH257" s="59"/>
      <c r="VVI257" s="59"/>
      <c r="VVJ257" s="59"/>
      <c r="VVK257" s="59"/>
      <c r="VVL257" s="59"/>
      <c r="VVM257" s="59"/>
      <c r="VVN257" s="59"/>
      <c r="VVO257" s="59"/>
      <c r="VVP257" s="59"/>
      <c r="VVQ257" s="59"/>
      <c r="VVR257" s="59"/>
      <c r="VVS257" s="59"/>
      <c r="VVT257" s="59"/>
      <c r="VVU257" s="59"/>
      <c r="VVV257" s="59"/>
      <c r="VVW257" s="59"/>
      <c r="VVX257" s="59"/>
      <c r="VVY257" s="59"/>
      <c r="VVZ257" s="59"/>
      <c r="VWA257" s="59"/>
      <c r="VWB257" s="59"/>
      <c r="VWC257" s="59"/>
      <c r="VWD257" s="59"/>
      <c r="VWE257" s="59"/>
      <c r="VWF257" s="59"/>
      <c r="VWG257" s="59"/>
      <c r="VWH257" s="59"/>
      <c r="VWI257" s="59"/>
      <c r="VWJ257" s="59"/>
      <c r="VWK257" s="59"/>
      <c r="VWL257" s="59"/>
      <c r="VWM257" s="59"/>
      <c r="VWN257" s="59"/>
      <c r="VWO257" s="59"/>
      <c r="VWP257" s="59"/>
      <c r="VWQ257" s="59"/>
      <c r="VWR257" s="59"/>
      <c r="VWS257" s="59"/>
      <c r="VWT257" s="59"/>
      <c r="VWU257" s="59"/>
      <c r="VWV257" s="59"/>
      <c r="VWW257" s="59"/>
      <c r="VWX257" s="59"/>
      <c r="VWY257" s="59"/>
      <c r="VWZ257" s="59"/>
      <c r="VXA257" s="59"/>
      <c r="VXB257" s="59"/>
      <c r="VXC257" s="59"/>
      <c r="VXD257" s="59"/>
      <c r="VXE257" s="59"/>
      <c r="VXF257" s="59"/>
      <c r="VXG257" s="59"/>
      <c r="VXH257" s="59"/>
      <c r="VXI257" s="59"/>
      <c r="VXJ257" s="59"/>
      <c r="VXK257" s="59"/>
      <c r="VXL257" s="59"/>
      <c r="VXM257" s="59"/>
      <c r="VXN257" s="59"/>
      <c r="VXO257" s="59"/>
      <c r="VXP257" s="59"/>
      <c r="VXQ257" s="59"/>
      <c r="VXR257" s="59"/>
      <c r="VXS257" s="59"/>
      <c r="VXT257" s="59"/>
      <c r="VXU257" s="59"/>
      <c r="VXV257" s="59"/>
      <c r="VXW257" s="59"/>
      <c r="VXX257" s="59"/>
      <c r="VXY257" s="59"/>
      <c r="VXZ257" s="59"/>
      <c r="VYA257" s="59"/>
      <c r="VYB257" s="59"/>
      <c r="VYC257" s="59"/>
      <c r="VYD257" s="59"/>
      <c r="VYE257" s="59"/>
      <c r="VYF257" s="59"/>
      <c r="VYG257" s="59"/>
      <c r="VYH257" s="59"/>
      <c r="VYI257" s="59"/>
      <c r="VYJ257" s="59"/>
      <c r="VYK257" s="59"/>
      <c r="VYL257" s="59"/>
      <c r="VYM257" s="59"/>
      <c r="VYN257" s="59"/>
      <c r="VYO257" s="59"/>
      <c r="VYP257" s="59"/>
      <c r="VYQ257" s="59"/>
      <c r="VYR257" s="59"/>
      <c r="VYS257" s="59"/>
      <c r="VYT257" s="59"/>
      <c r="VYU257" s="59"/>
      <c r="VYV257" s="59"/>
      <c r="VYW257" s="59"/>
      <c r="VYX257" s="59"/>
      <c r="VYY257" s="59"/>
      <c r="VYZ257" s="59"/>
      <c r="VZA257" s="59"/>
      <c r="VZB257" s="59"/>
      <c r="VZC257" s="59"/>
      <c r="VZD257" s="59"/>
      <c r="VZE257" s="59"/>
      <c r="VZF257" s="59"/>
      <c r="VZG257" s="59"/>
      <c r="VZH257" s="59"/>
      <c r="VZI257" s="59"/>
      <c r="VZJ257" s="59"/>
      <c r="VZK257" s="59"/>
      <c r="VZL257" s="59"/>
      <c r="VZM257" s="59"/>
      <c r="VZN257" s="59"/>
      <c r="VZO257" s="59"/>
      <c r="VZP257" s="59"/>
      <c r="VZQ257" s="59"/>
      <c r="VZR257" s="59"/>
      <c r="VZS257" s="59"/>
      <c r="VZT257" s="59"/>
      <c r="VZU257" s="59"/>
      <c r="VZV257" s="59"/>
      <c r="VZW257" s="59"/>
      <c r="VZX257" s="59"/>
      <c r="VZY257" s="59"/>
      <c r="VZZ257" s="59"/>
      <c r="WAA257" s="59"/>
      <c r="WAB257" s="59"/>
      <c r="WAC257" s="59"/>
      <c r="WAD257" s="59"/>
      <c r="WAE257" s="59"/>
      <c r="WAF257" s="59"/>
      <c r="WAG257" s="59"/>
      <c r="WAH257" s="59"/>
      <c r="WAI257" s="59"/>
      <c r="WAJ257" s="59"/>
      <c r="WAK257" s="59"/>
      <c r="WAL257" s="59"/>
      <c r="WAM257" s="59"/>
      <c r="WAN257" s="59"/>
      <c r="WAO257" s="59"/>
      <c r="WAP257" s="59"/>
      <c r="WAQ257" s="59"/>
      <c r="WAR257" s="59"/>
      <c r="WAS257" s="59"/>
      <c r="WAT257" s="59"/>
      <c r="WAU257" s="59"/>
      <c r="WAV257" s="59"/>
      <c r="WAW257" s="59"/>
      <c r="WAX257" s="59"/>
      <c r="WAY257" s="59"/>
      <c r="WAZ257" s="59"/>
      <c r="WBA257" s="59"/>
      <c r="WBB257" s="59"/>
      <c r="WBC257" s="59"/>
      <c r="WBD257" s="59"/>
      <c r="WBE257" s="59"/>
      <c r="WBF257" s="59"/>
      <c r="WBG257" s="59"/>
      <c r="WBH257" s="59"/>
      <c r="WBI257" s="59"/>
      <c r="WBJ257" s="59"/>
      <c r="WBK257" s="59"/>
      <c r="WBL257" s="59"/>
      <c r="WBM257" s="59"/>
      <c r="WBN257" s="59"/>
      <c r="WBO257" s="59"/>
      <c r="WBP257" s="59"/>
      <c r="WBQ257" s="59"/>
      <c r="WBR257" s="59"/>
      <c r="WBS257" s="59"/>
      <c r="WBT257" s="59"/>
      <c r="WBU257" s="59"/>
      <c r="WBV257" s="59"/>
      <c r="WBW257" s="59"/>
      <c r="WBX257" s="59"/>
      <c r="WBY257" s="59"/>
      <c r="WBZ257" s="59"/>
      <c r="WCA257" s="59"/>
      <c r="WCB257" s="59"/>
      <c r="WCC257" s="59"/>
      <c r="WCD257" s="59"/>
      <c r="WCE257" s="59"/>
      <c r="WCF257" s="59"/>
      <c r="WCG257" s="59"/>
      <c r="WCH257" s="59"/>
      <c r="WCI257" s="59"/>
      <c r="WCJ257" s="59"/>
      <c r="WCK257" s="59"/>
      <c r="WCL257" s="59"/>
      <c r="WCM257" s="59"/>
      <c r="WCN257" s="59"/>
      <c r="WCO257" s="59"/>
      <c r="WCP257" s="59"/>
      <c r="WCQ257" s="59"/>
      <c r="WCR257" s="59"/>
      <c r="WCS257" s="59"/>
      <c r="WCT257" s="59"/>
      <c r="WCU257" s="59"/>
      <c r="WCV257" s="59"/>
      <c r="WCW257" s="59"/>
      <c r="WCX257" s="59"/>
      <c r="WCY257" s="59"/>
      <c r="WCZ257" s="59"/>
      <c r="WDA257" s="59"/>
      <c r="WDB257" s="59"/>
      <c r="WDC257" s="59"/>
      <c r="WDD257" s="59"/>
      <c r="WDE257" s="59"/>
      <c r="WDF257" s="59"/>
      <c r="WDG257" s="59"/>
      <c r="WDH257" s="59"/>
      <c r="WDI257" s="59"/>
      <c r="WDJ257" s="59"/>
      <c r="WDK257" s="59"/>
      <c r="WDL257" s="59"/>
      <c r="WDM257" s="59"/>
      <c r="WDN257" s="59"/>
      <c r="WDO257" s="59"/>
      <c r="WDP257" s="59"/>
      <c r="WDQ257" s="59"/>
      <c r="WDR257" s="59"/>
      <c r="WDS257" s="59"/>
      <c r="WDT257" s="59"/>
      <c r="WDU257" s="59"/>
      <c r="WDV257" s="59"/>
      <c r="WDW257" s="59"/>
      <c r="WDX257" s="59"/>
      <c r="WDY257" s="59"/>
      <c r="WDZ257" s="59"/>
      <c r="WEA257" s="59"/>
      <c r="WEB257" s="59"/>
      <c r="WEC257" s="59"/>
      <c r="WED257" s="59"/>
      <c r="WEE257" s="59"/>
      <c r="WEF257" s="59"/>
      <c r="WEG257" s="59"/>
      <c r="WEH257" s="59"/>
      <c r="WEI257" s="59"/>
      <c r="WEJ257" s="59"/>
      <c r="WEK257" s="59"/>
      <c r="WEL257" s="59"/>
      <c r="WEM257" s="59"/>
      <c r="WEN257" s="59"/>
      <c r="WEO257" s="59"/>
      <c r="WEP257" s="59"/>
      <c r="WEQ257" s="59"/>
      <c r="WER257" s="59"/>
      <c r="WES257" s="59"/>
      <c r="WET257" s="59"/>
      <c r="WEU257" s="59"/>
      <c r="WEV257" s="59"/>
      <c r="WEW257" s="59"/>
      <c r="WEX257" s="59"/>
      <c r="WEY257" s="59"/>
      <c r="WEZ257" s="59"/>
      <c r="WFA257" s="59"/>
      <c r="WFB257" s="59"/>
      <c r="WFC257" s="59"/>
      <c r="WFD257" s="59"/>
      <c r="WFE257" s="59"/>
      <c r="WFF257" s="59"/>
      <c r="WFG257" s="59"/>
      <c r="WFH257" s="59"/>
      <c r="WFI257" s="59"/>
      <c r="WFJ257" s="59"/>
      <c r="WFK257" s="59"/>
      <c r="WFL257" s="59"/>
      <c r="WFM257" s="59"/>
      <c r="WFN257" s="59"/>
      <c r="WFO257" s="59"/>
      <c r="WFP257" s="59"/>
      <c r="WFQ257" s="59"/>
      <c r="WFR257" s="59"/>
      <c r="WFS257" s="59"/>
      <c r="WFT257" s="59"/>
      <c r="WFU257" s="59"/>
      <c r="WFV257" s="59"/>
      <c r="WFW257" s="59"/>
      <c r="WFX257" s="59"/>
      <c r="WFY257" s="59"/>
      <c r="WFZ257" s="59"/>
      <c r="WGA257" s="59"/>
      <c r="WGB257" s="59"/>
      <c r="WGC257" s="59"/>
      <c r="WGD257" s="59"/>
      <c r="WGE257" s="59"/>
      <c r="WGF257" s="59"/>
      <c r="WGG257" s="59"/>
      <c r="WGH257" s="59"/>
      <c r="WGI257" s="59"/>
      <c r="WGJ257" s="59"/>
      <c r="WGK257" s="59"/>
      <c r="WGL257" s="59"/>
      <c r="WGM257" s="59"/>
      <c r="WGN257" s="59"/>
      <c r="WGO257" s="59"/>
      <c r="WGP257" s="59"/>
      <c r="WGQ257" s="59"/>
      <c r="WGR257" s="59"/>
      <c r="WGS257" s="59"/>
      <c r="WGT257" s="59"/>
      <c r="WGU257" s="59"/>
      <c r="WGV257" s="59"/>
      <c r="WGW257" s="59"/>
      <c r="WGX257" s="59"/>
      <c r="WGY257" s="59"/>
      <c r="WGZ257" s="59"/>
      <c r="WHA257" s="59"/>
      <c r="WHB257" s="59"/>
      <c r="WHC257" s="59"/>
      <c r="WHD257" s="59"/>
      <c r="WHE257" s="59"/>
      <c r="WHF257" s="59"/>
      <c r="WHG257" s="59"/>
      <c r="WHH257" s="59"/>
      <c r="WHI257" s="59"/>
      <c r="WHJ257" s="59"/>
      <c r="WHK257" s="59"/>
      <c r="WHL257" s="59"/>
      <c r="WHM257" s="59"/>
      <c r="WHN257" s="59"/>
      <c r="WHO257" s="59"/>
      <c r="WHP257" s="59"/>
      <c r="WHQ257" s="59"/>
      <c r="WHR257" s="59"/>
      <c r="WHS257" s="59"/>
      <c r="WHT257" s="59"/>
      <c r="WHU257" s="59"/>
      <c r="WHV257" s="59"/>
      <c r="WHW257" s="59"/>
      <c r="WHX257" s="59"/>
      <c r="WHY257" s="59"/>
      <c r="WHZ257" s="59"/>
      <c r="WIA257" s="59"/>
      <c r="WIB257" s="59"/>
      <c r="WIC257" s="59"/>
      <c r="WID257" s="59"/>
      <c r="WIE257" s="59"/>
      <c r="WIF257" s="59"/>
      <c r="WIG257" s="59"/>
      <c r="WIH257" s="59"/>
      <c r="WII257" s="59"/>
      <c r="WIJ257" s="59"/>
      <c r="WIK257" s="59"/>
      <c r="WIL257" s="59"/>
      <c r="WIM257" s="59"/>
      <c r="WIN257" s="59"/>
      <c r="WIO257" s="59"/>
      <c r="WIP257" s="59"/>
      <c r="WIQ257" s="59"/>
      <c r="WIR257" s="59"/>
      <c r="WIS257" s="59"/>
      <c r="WIT257" s="59"/>
      <c r="WIU257" s="59"/>
      <c r="WIV257" s="59"/>
      <c r="WIW257" s="59"/>
      <c r="WIX257" s="59"/>
      <c r="WIY257" s="59"/>
      <c r="WIZ257" s="59"/>
      <c r="WJA257" s="59"/>
      <c r="WJB257" s="59"/>
      <c r="WJC257" s="59"/>
      <c r="WJD257" s="59"/>
      <c r="WJE257" s="59"/>
      <c r="WJF257" s="59"/>
      <c r="WJG257" s="59"/>
      <c r="WJH257" s="59"/>
      <c r="WJI257" s="59"/>
      <c r="WJJ257" s="59"/>
      <c r="WJK257" s="59"/>
      <c r="WJL257" s="59"/>
      <c r="WJM257" s="59"/>
      <c r="WJN257" s="59"/>
      <c r="WJO257" s="59"/>
      <c r="WJP257" s="59"/>
      <c r="WJQ257" s="59"/>
      <c r="WJR257" s="59"/>
      <c r="WJS257" s="59"/>
      <c r="WJT257" s="59"/>
      <c r="WJU257" s="59"/>
      <c r="WJV257" s="59"/>
      <c r="WJW257" s="59"/>
      <c r="WJX257" s="59"/>
      <c r="WJY257" s="59"/>
      <c r="WJZ257" s="59"/>
      <c r="WKA257" s="59"/>
      <c r="WKB257" s="59"/>
      <c r="WKC257" s="59"/>
      <c r="WKD257" s="59"/>
      <c r="WKE257" s="59"/>
      <c r="WKF257" s="59"/>
      <c r="WKG257" s="59"/>
      <c r="WKH257" s="59"/>
      <c r="WKI257" s="59"/>
      <c r="WKJ257" s="59"/>
      <c r="WKK257" s="59"/>
      <c r="WKL257" s="59"/>
      <c r="WKM257" s="59"/>
      <c r="WKN257" s="59"/>
      <c r="WKO257" s="59"/>
      <c r="WKP257" s="59"/>
      <c r="WKQ257" s="59"/>
      <c r="WKR257" s="59"/>
      <c r="WKS257" s="59"/>
      <c r="WKT257" s="59"/>
      <c r="WKU257" s="59"/>
      <c r="WKV257" s="59"/>
      <c r="WKW257" s="59"/>
      <c r="WKX257" s="59"/>
      <c r="WKY257" s="59"/>
      <c r="WKZ257" s="59"/>
      <c r="WLA257" s="59"/>
      <c r="WLB257" s="59"/>
      <c r="WLC257" s="59"/>
      <c r="WLD257" s="59"/>
      <c r="WLE257" s="59"/>
      <c r="WLF257" s="59"/>
      <c r="WLG257" s="59"/>
      <c r="WLH257" s="59"/>
      <c r="WLI257" s="59"/>
      <c r="WLJ257" s="59"/>
      <c r="WLK257" s="59"/>
      <c r="WLL257" s="59"/>
      <c r="WLM257" s="59"/>
      <c r="WLN257" s="59"/>
      <c r="WLO257" s="59"/>
      <c r="WLP257" s="59"/>
      <c r="WLQ257" s="59"/>
      <c r="WLR257" s="59"/>
      <c r="WLS257" s="59"/>
      <c r="WLT257" s="59"/>
      <c r="WLU257" s="59"/>
      <c r="WLV257" s="59"/>
      <c r="WLW257" s="59"/>
      <c r="WLX257" s="59"/>
      <c r="WLY257" s="59"/>
      <c r="WLZ257" s="59"/>
      <c r="WMA257" s="59"/>
      <c r="WMB257" s="59"/>
      <c r="WMC257" s="59"/>
      <c r="WMD257" s="59"/>
      <c r="WME257" s="59"/>
      <c r="WMF257" s="59"/>
      <c r="WMG257" s="59"/>
      <c r="WMH257" s="59"/>
      <c r="WMI257" s="59"/>
      <c r="WMJ257" s="59"/>
      <c r="WMK257" s="59"/>
      <c r="WML257" s="59"/>
      <c r="WMM257" s="59"/>
      <c r="WMN257" s="59"/>
      <c r="WMO257" s="59"/>
      <c r="WMP257" s="59"/>
      <c r="WMQ257" s="59"/>
      <c r="WMR257" s="59"/>
      <c r="WMS257" s="59"/>
      <c r="WMT257" s="59"/>
      <c r="WMU257" s="59"/>
      <c r="WMV257" s="59"/>
      <c r="WMW257" s="59"/>
      <c r="WMX257" s="59"/>
      <c r="WMY257" s="59"/>
      <c r="WMZ257" s="59"/>
      <c r="WNA257" s="59"/>
      <c r="WNB257" s="59"/>
      <c r="WNC257" s="59"/>
      <c r="WND257" s="59"/>
      <c r="WNE257" s="59"/>
      <c r="WNF257" s="59"/>
      <c r="WNG257" s="59"/>
      <c r="WNH257" s="59"/>
      <c r="WNI257" s="59"/>
      <c r="WNJ257" s="59"/>
      <c r="WNK257" s="59"/>
      <c r="WNL257" s="59"/>
      <c r="WNM257" s="59"/>
      <c r="WNN257" s="59"/>
      <c r="WNO257" s="59"/>
      <c r="WNP257" s="59"/>
      <c r="WNQ257" s="59"/>
      <c r="WNR257" s="59"/>
      <c r="WNS257" s="59"/>
      <c r="WNT257" s="59"/>
      <c r="WNU257" s="59"/>
      <c r="WNV257" s="59"/>
      <c r="WNW257" s="59"/>
      <c r="WNX257" s="59"/>
      <c r="WNY257" s="59"/>
      <c r="WNZ257" s="59"/>
      <c r="WOA257" s="59"/>
      <c r="WOB257" s="59"/>
      <c r="WOC257" s="59"/>
      <c r="WOD257" s="59"/>
      <c r="WOE257" s="59"/>
      <c r="WOF257" s="59"/>
      <c r="WOG257" s="59"/>
      <c r="WOH257" s="59"/>
      <c r="WOI257" s="59"/>
      <c r="WOJ257" s="59"/>
      <c r="WOK257" s="59"/>
      <c r="WOL257" s="59"/>
      <c r="WOM257" s="59"/>
      <c r="WON257" s="59"/>
      <c r="WOO257" s="59"/>
      <c r="WOP257" s="59"/>
      <c r="WOQ257" s="59"/>
      <c r="WOR257" s="59"/>
      <c r="WOS257" s="59"/>
      <c r="WOT257" s="59"/>
      <c r="WOU257" s="59"/>
      <c r="WOV257" s="59"/>
      <c r="WOW257" s="59"/>
      <c r="WOX257" s="59"/>
      <c r="WOY257" s="59"/>
      <c r="WOZ257" s="59"/>
      <c r="WPA257" s="59"/>
      <c r="WPB257" s="59"/>
      <c r="WPC257" s="59"/>
      <c r="WPD257" s="59"/>
      <c r="WPE257" s="59"/>
      <c r="WPF257" s="59"/>
      <c r="WPG257" s="59"/>
      <c r="WPH257" s="59"/>
      <c r="WPI257" s="59"/>
      <c r="WPJ257" s="59"/>
      <c r="WPK257" s="59"/>
      <c r="WPL257" s="59"/>
      <c r="WPM257" s="59"/>
      <c r="WPN257" s="59"/>
      <c r="WPO257" s="59"/>
      <c r="WPP257" s="59"/>
      <c r="WPQ257" s="59"/>
      <c r="WPR257" s="59"/>
      <c r="WPS257" s="59"/>
      <c r="WPT257" s="59"/>
      <c r="WPU257" s="59"/>
      <c r="WPV257" s="59"/>
      <c r="WPW257" s="59"/>
      <c r="WPX257" s="59"/>
      <c r="WPY257" s="59"/>
      <c r="WPZ257" s="59"/>
      <c r="WQA257" s="59"/>
      <c r="WQB257" s="59"/>
      <c r="WQC257" s="59"/>
      <c r="WQD257" s="59"/>
      <c r="WQE257" s="59"/>
      <c r="WQF257" s="59"/>
      <c r="WQG257" s="59"/>
      <c r="WQH257" s="59"/>
      <c r="WQI257" s="59"/>
      <c r="WQJ257" s="59"/>
      <c r="WQK257" s="59"/>
      <c r="WQL257" s="59"/>
      <c r="WQM257" s="59"/>
      <c r="WQN257" s="59"/>
      <c r="WQO257" s="59"/>
      <c r="WQP257" s="59"/>
      <c r="WQQ257" s="59"/>
      <c r="WQR257" s="59"/>
      <c r="WQS257" s="59"/>
      <c r="WQT257" s="59"/>
      <c r="WQU257" s="59"/>
      <c r="WQV257" s="59"/>
      <c r="WQW257" s="59"/>
      <c r="WQX257" s="59"/>
      <c r="WQY257" s="59"/>
      <c r="WQZ257" s="59"/>
      <c r="WRA257" s="59"/>
      <c r="WRB257" s="59"/>
      <c r="WRC257" s="59"/>
      <c r="WRD257" s="59"/>
      <c r="WRE257" s="59"/>
      <c r="WRF257" s="59"/>
      <c r="WRG257" s="59"/>
      <c r="WRH257" s="59"/>
      <c r="WRI257" s="59"/>
      <c r="WRJ257" s="59"/>
      <c r="WRK257" s="59"/>
      <c r="WRL257" s="59"/>
      <c r="WRM257" s="59"/>
      <c r="WRN257" s="59"/>
      <c r="WRO257" s="59"/>
      <c r="WRP257" s="59"/>
      <c r="WRQ257" s="59"/>
      <c r="WRR257" s="59"/>
      <c r="WRS257" s="59"/>
      <c r="WRT257" s="59"/>
      <c r="WRU257" s="59"/>
      <c r="WRV257" s="59"/>
      <c r="WRW257" s="59"/>
      <c r="WRX257" s="59"/>
      <c r="WRY257" s="59"/>
      <c r="WRZ257" s="59"/>
      <c r="WSA257" s="59"/>
      <c r="WSB257" s="59"/>
      <c r="WSC257" s="59"/>
      <c r="WSD257" s="59"/>
      <c r="WSE257" s="59"/>
      <c r="WSF257" s="59"/>
      <c r="WSG257" s="59"/>
      <c r="WSH257" s="59"/>
      <c r="WSI257" s="59"/>
      <c r="WSJ257" s="59"/>
      <c r="WSK257" s="59"/>
      <c r="WSL257" s="59"/>
      <c r="WSM257" s="59"/>
      <c r="WSN257" s="59"/>
      <c r="WSO257" s="59"/>
      <c r="WSP257" s="59"/>
      <c r="WSQ257" s="59"/>
      <c r="WSR257" s="59"/>
      <c r="WSS257" s="59"/>
      <c r="WST257" s="59"/>
      <c r="WSU257" s="59"/>
      <c r="WSV257" s="59"/>
      <c r="WSW257" s="59"/>
      <c r="WSX257" s="59"/>
      <c r="WSY257" s="59"/>
      <c r="WSZ257" s="59"/>
      <c r="WTA257" s="59"/>
      <c r="WTB257" s="59"/>
      <c r="WTC257" s="59"/>
      <c r="WTD257" s="59"/>
      <c r="WTE257" s="59"/>
      <c r="WTF257" s="59"/>
      <c r="WTG257" s="59"/>
      <c r="WTH257" s="59"/>
      <c r="WTI257" s="59"/>
      <c r="WTJ257" s="59"/>
      <c r="WTK257" s="59"/>
      <c r="WTL257" s="59"/>
      <c r="WTM257" s="59"/>
      <c r="WTN257" s="59"/>
      <c r="WTO257" s="59"/>
      <c r="WTP257" s="59"/>
      <c r="WTQ257" s="59"/>
      <c r="WTR257" s="59"/>
      <c r="WTS257" s="59"/>
      <c r="WTT257" s="59"/>
      <c r="WTU257" s="59"/>
      <c r="WTV257" s="59"/>
      <c r="WTW257" s="59"/>
      <c r="WTX257" s="59"/>
      <c r="WTY257" s="59"/>
      <c r="WTZ257" s="59"/>
      <c r="WUA257" s="59"/>
      <c r="WUB257" s="59"/>
      <c r="WUC257" s="59"/>
      <c r="WUD257" s="59"/>
      <c r="WUE257" s="59"/>
      <c r="WUF257" s="59"/>
      <c r="WUG257" s="59"/>
      <c r="WUH257" s="59"/>
      <c r="WUI257" s="59"/>
      <c r="WUJ257" s="59"/>
      <c r="WUK257" s="59"/>
      <c r="WUL257" s="59"/>
      <c r="WUM257" s="59"/>
      <c r="WUN257" s="59"/>
      <c r="WUO257" s="59"/>
      <c r="WUP257" s="59"/>
      <c r="WUQ257" s="59"/>
      <c r="WUR257" s="59"/>
      <c r="WUS257" s="59"/>
      <c r="WUT257" s="59"/>
      <c r="WUU257" s="59"/>
      <c r="WUV257" s="59"/>
      <c r="WUW257" s="59"/>
      <c r="WUX257" s="59"/>
      <c r="WUY257" s="59"/>
      <c r="WUZ257" s="59"/>
      <c r="WVA257" s="59"/>
      <c r="WVB257" s="59"/>
      <c r="WVC257" s="59"/>
      <c r="WVD257" s="59"/>
      <c r="WVE257" s="59"/>
      <c r="WVF257" s="59"/>
      <c r="WVG257" s="59"/>
      <c r="WVH257" s="59"/>
      <c r="WVI257" s="59"/>
      <c r="WVJ257" s="59"/>
      <c r="WVK257" s="59"/>
      <c r="WVL257" s="59"/>
      <c r="WVM257" s="59"/>
      <c r="WVN257" s="59"/>
      <c r="WVO257" s="59"/>
      <c r="WVP257" s="59"/>
      <c r="WVQ257" s="59"/>
      <c r="WVR257" s="59"/>
      <c r="WVS257" s="59"/>
      <c r="WVT257" s="59"/>
      <c r="WVU257" s="59"/>
      <c r="WVV257" s="59"/>
      <c r="WVW257" s="59"/>
      <c r="WVX257" s="59"/>
      <c r="WVY257" s="59"/>
      <c r="WVZ257" s="59"/>
      <c r="WWA257" s="59"/>
      <c r="WWB257" s="59"/>
      <c r="WWC257" s="59"/>
      <c r="WWD257" s="59"/>
      <c r="WWE257" s="59"/>
      <c r="WWF257" s="59"/>
      <c r="WWG257" s="59"/>
      <c r="WWH257" s="59"/>
      <c r="WWI257" s="59"/>
      <c r="WWJ257" s="59"/>
      <c r="WWK257" s="59"/>
      <c r="WWL257" s="59"/>
      <c r="WWM257" s="59"/>
      <c r="WWN257" s="59"/>
      <c r="WWO257" s="59"/>
      <c r="WWP257" s="59"/>
      <c r="WWQ257" s="59"/>
      <c r="WWR257" s="59"/>
      <c r="WWS257" s="59"/>
      <c r="WWT257" s="59"/>
      <c r="WWU257" s="59"/>
      <c r="WWV257" s="59"/>
      <c r="WWW257" s="59"/>
      <c r="WWX257" s="59"/>
      <c r="WWY257" s="59"/>
      <c r="WWZ257" s="59"/>
      <c r="WXA257" s="59"/>
      <c r="WXB257" s="59"/>
      <c r="WXC257" s="59"/>
      <c r="WXD257" s="59"/>
      <c r="WXE257" s="59"/>
      <c r="WXF257" s="59"/>
      <c r="WXG257" s="59"/>
      <c r="WXH257" s="59"/>
      <c r="WXI257" s="59"/>
      <c r="WXJ257" s="59"/>
      <c r="WXK257" s="59"/>
      <c r="WXL257" s="59"/>
      <c r="WXM257" s="59"/>
      <c r="WXN257" s="59"/>
      <c r="WXO257" s="59"/>
      <c r="WXP257" s="59"/>
      <c r="WXQ257" s="59"/>
      <c r="WXR257" s="59"/>
      <c r="WXS257" s="59"/>
      <c r="WXT257" s="59"/>
      <c r="WXU257" s="59"/>
      <c r="WXV257" s="59"/>
      <c r="WXW257" s="59"/>
      <c r="WXX257" s="59"/>
      <c r="WXY257" s="59"/>
      <c r="WXZ257" s="59"/>
      <c r="WYA257" s="59"/>
      <c r="WYB257" s="59"/>
      <c r="WYC257" s="59"/>
      <c r="WYD257" s="59"/>
      <c r="WYE257" s="59"/>
      <c r="WYF257" s="59"/>
      <c r="WYG257" s="59"/>
      <c r="WYH257" s="59"/>
      <c r="WYI257" s="59"/>
      <c r="WYJ257" s="59"/>
      <c r="WYK257" s="59"/>
      <c r="WYL257" s="59"/>
      <c r="WYM257" s="59"/>
      <c r="WYN257" s="59"/>
      <c r="WYO257" s="59"/>
      <c r="WYP257" s="59"/>
      <c r="WYQ257" s="59"/>
      <c r="WYR257" s="59"/>
      <c r="WYS257" s="59"/>
      <c r="WYT257" s="59"/>
      <c r="WYU257" s="59"/>
      <c r="WYV257" s="59"/>
      <c r="WYW257" s="59"/>
      <c r="WYX257" s="59"/>
      <c r="WYY257" s="59"/>
      <c r="WYZ257" s="59"/>
      <c r="WZA257" s="59"/>
      <c r="WZB257" s="59"/>
      <c r="WZC257" s="59"/>
      <c r="WZD257" s="59"/>
      <c r="WZE257" s="59"/>
      <c r="WZF257" s="59"/>
      <c r="WZG257" s="59"/>
      <c r="WZH257" s="59"/>
      <c r="WZI257" s="59"/>
      <c r="WZJ257" s="59"/>
      <c r="WZK257" s="59"/>
      <c r="WZL257" s="59"/>
      <c r="WZM257" s="59"/>
      <c r="WZN257" s="59"/>
      <c r="WZO257" s="59"/>
      <c r="WZP257" s="59"/>
      <c r="WZQ257" s="59"/>
      <c r="WZR257" s="59"/>
      <c r="WZS257" s="59"/>
      <c r="WZT257" s="59"/>
      <c r="WZU257" s="59"/>
      <c r="WZV257" s="59"/>
      <c r="WZW257" s="59"/>
      <c r="WZX257" s="59"/>
      <c r="WZY257" s="59"/>
      <c r="WZZ257" s="59"/>
      <c r="XAA257" s="59"/>
      <c r="XAB257" s="59"/>
      <c r="XAC257" s="59"/>
      <c r="XAD257" s="59"/>
      <c r="XAE257" s="59"/>
      <c r="XAF257" s="59"/>
      <c r="XAG257" s="59"/>
      <c r="XAH257" s="59"/>
      <c r="XAI257" s="59"/>
      <c r="XAJ257" s="59"/>
      <c r="XAK257" s="59"/>
      <c r="XAL257" s="59"/>
      <c r="XAM257" s="59"/>
      <c r="XAN257" s="59"/>
      <c r="XAO257" s="59"/>
      <c r="XAP257" s="59"/>
      <c r="XAQ257" s="59"/>
      <c r="XAR257" s="59"/>
      <c r="XAS257" s="59"/>
      <c r="XAT257" s="59"/>
      <c r="XAU257" s="59"/>
      <c r="XAV257" s="59"/>
      <c r="XAW257" s="59"/>
      <c r="XAX257" s="59"/>
      <c r="XAY257" s="59"/>
      <c r="XAZ257" s="59"/>
      <c r="XBA257" s="59"/>
      <c r="XBB257" s="59"/>
      <c r="XBC257" s="59"/>
      <c r="XBD257" s="59"/>
      <c r="XBE257" s="59"/>
      <c r="XBF257" s="59"/>
      <c r="XBG257" s="59"/>
      <c r="XBH257" s="59"/>
      <c r="XBI257" s="59"/>
      <c r="XBJ257" s="59"/>
      <c r="XBK257" s="59"/>
      <c r="XBL257" s="59"/>
      <c r="XBM257" s="59"/>
      <c r="XBN257" s="59"/>
      <c r="XBO257" s="59"/>
      <c r="XBP257" s="59"/>
      <c r="XBQ257" s="59"/>
      <c r="XBR257" s="59"/>
      <c r="XBS257" s="59"/>
      <c r="XBT257" s="59"/>
      <c r="XBU257" s="59"/>
      <c r="XBV257" s="59"/>
      <c r="XBW257" s="59"/>
      <c r="XBX257" s="59"/>
      <c r="XBY257" s="59"/>
      <c r="XBZ257" s="59"/>
      <c r="XCA257" s="59"/>
      <c r="XCB257" s="59"/>
      <c r="XCC257" s="59"/>
      <c r="XCD257" s="59"/>
      <c r="XCE257" s="59"/>
      <c r="XCF257" s="59"/>
      <c r="XCG257" s="59"/>
      <c r="XCH257" s="59"/>
      <c r="XCI257" s="59"/>
      <c r="XCJ257" s="59"/>
      <c r="XCK257" s="59"/>
      <c r="XCL257" s="59"/>
      <c r="XCM257" s="59"/>
      <c r="XCN257" s="59"/>
      <c r="XCO257" s="59"/>
      <c r="XCP257" s="59"/>
      <c r="XCQ257" s="59"/>
      <c r="XCR257" s="59"/>
      <c r="XCS257" s="59"/>
      <c r="XCT257" s="59"/>
      <c r="XCU257" s="59"/>
      <c r="XCV257" s="59"/>
      <c r="XCW257" s="59"/>
      <c r="XCX257" s="59"/>
      <c r="XCY257" s="59"/>
      <c r="XCZ257" s="59"/>
      <c r="XDA257" s="59"/>
      <c r="XDB257" s="59"/>
      <c r="XDC257" s="59"/>
      <c r="XDD257" s="59"/>
      <c r="XDE257" s="59"/>
      <c r="XDF257" s="59"/>
      <c r="XDG257" s="59"/>
      <c r="XDH257" s="59"/>
      <c r="XDI257" s="59"/>
      <c r="XDJ257" s="59"/>
      <c r="XDK257" s="59"/>
      <c r="XDL257" s="59"/>
      <c r="XDM257" s="59"/>
      <c r="XDN257" s="59"/>
      <c r="XDO257" s="59"/>
      <c r="XDP257" s="59"/>
      <c r="XDQ257" s="59"/>
      <c r="XDR257" s="59"/>
      <c r="XDS257" s="59"/>
      <c r="XDT257" s="59"/>
      <c r="XDU257" s="59"/>
      <c r="XDV257" s="59"/>
      <c r="XDW257" s="59"/>
      <c r="XDX257" s="59"/>
    </row>
    <row r="258" spans="1:16352" x14ac:dyDescent="0.2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L258" s="59"/>
      <c r="FM258" s="59"/>
      <c r="FN258" s="59"/>
      <c r="FO258" s="59"/>
      <c r="FP258" s="59"/>
      <c r="FQ258" s="59"/>
      <c r="FR258" s="59"/>
      <c r="FS258" s="59"/>
      <c r="FT258" s="59"/>
      <c r="FU258" s="59"/>
      <c r="FV258" s="59"/>
      <c r="FW258" s="59"/>
      <c r="FX258" s="59"/>
      <c r="FY258" s="59"/>
      <c r="FZ258" s="59"/>
      <c r="GA258" s="59"/>
      <c r="GB258" s="59"/>
      <c r="GC258" s="59"/>
      <c r="GD258" s="59"/>
      <c r="GE258" s="59"/>
      <c r="GF258" s="59"/>
      <c r="GG258" s="59"/>
      <c r="GH258" s="59"/>
      <c r="GI258" s="59"/>
      <c r="GJ258" s="59"/>
      <c r="GK258" s="59"/>
      <c r="GL258" s="59"/>
      <c r="GM258" s="59"/>
      <c r="GN258" s="59"/>
      <c r="GO258" s="59"/>
      <c r="GP258" s="59"/>
      <c r="GQ258" s="59"/>
      <c r="GR258" s="59"/>
      <c r="GS258" s="59"/>
      <c r="GT258" s="59"/>
      <c r="GU258" s="59"/>
      <c r="GV258" s="59"/>
      <c r="GW258" s="59"/>
      <c r="GX258" s="59"/>
      <c r="GY258" s="59"/>
      <c r="GZ258" s="59"/>
      <c r="HA258" s="59"/>
      <c r="HB258" s="59"/>
      <c r="HC258" s="59"/>
      <c r="HD258" s="59"/>
      <c r="HE258" s="59"/>
      <c r="HF258" s="59"/>
      <c r="HG258" s="59"/>
      <c r="HH258" s="59"/>
      <c r="HI258" s="59"/>
      <c r="HJ258" s="59"/>
      <c r="HK258" s="59"/>
      <c r="HL258" s="59"/>
      <c r="HM258" s="59"/>
      <c r="HN258" s="59"/>
      <c r="HO258" s="59"/>
      <c r="HP258" s="59"/>
      <c r="HQ258" s="59"/>
      <c r="HR258" s="59"/>
      <c r="HS258" s="59"/>
      <c r="HT258" s="59"/>
      <c r="HU258" s="59"/>
      <c r="HV258" s="59"/>
      <c r="HW258" s="59"/>
      <c r="HX258" s="59"/>
      <c r="HY258" s="59"/>
      <c r="HZ258" s="59"/>
      <c r="IA258" s="59"/>
      <c r="IB258" s="59"/>
      <c r="IC258" s="59"/>
      <c r="ID258" s="59"/>
      <c r="IE258" s="59"/>
      <c r="IF258" s="59"/>
      <c r="IG258" s="59"/>
      <c r="IH258" s="59"/>
      <c r="II258" s="59"/>
      <c r="IJ258" s="59"/>
      <c r="IK258" s="59"/>
      <c r="IL258" s="59"/>
      <c r="IM258" s="59"/>
      <c r="IN258" s="59"/>
      <c r="IO258" s="59"/>
      <c r="IP258" s="59"/>
      <c r="IQ258" s="59"/>
      <c r="IR258" s="59"/>
      <c r="IS258" s="59"/>
      <c r="IT258" s="59"/>
      <c r="IU258" s="59"/>
      <c r="IV258" s="59"/>
      <c r="IW258" s="59"/>
      <c r="IX258" s="59"/>
      <c r="IY258" s="59"/>
      <c r="IZ258" s="59"/>
      <c r="JA258" s="59"/>
      <c r="JB258" s="59"/>
      <c r="JC258" s="59"/>
      <c r="JD258" s="59"/>
      <c r="JE258" s="59"/>
      <c r="JF258" s="59"/>
      <c r="JG258" s="59"/>
      <c r="JH258" s="59"/>
      <c r="JI258" s="59"/>
      <c r="JJ258" s="59"/>
      <c r="JK258" s="59"/>
      <c r="JL258" s="59"/>
      <c r="JM258" s="59"/>
      <c r="JN258" s="59"/>
      <c r="JO258" s="59"/>
      <c r="JP258" s="59"/>
      <c r="JQ258" s="59"/>
      <c r="JR258" s="59"/>
      <c r="JS258" s="59"/>
      <c r="JT258" s="59"/>
      <c r="JU258" s="59"/>
      <c r="JV258" s="59"/>
      <c r="JW258" s="59"/>
      <c r="JX258" s="59"/>
      <c r="JY258" s="59"/>
      <c r="JZ258" s="59"/>
      <c r="KA258" s="59"/>
      <c r="KB258" s="59"/>
      <c r="KC258" s="59"/>
      <c r="KD258" s="59"/>
      <c r="KE258" s="59"/>
      <c r="KF258" s="59"/>
      <c r="KG258" s="59"/>
      <c r="KH258" s="59"/>
      <c r="KI258" s="59"/>
      <c r="KJ258" s="59"/>
      <c r="KK258" s="59"/>
      <c r="KL258" s="59"/>
      <c r="KM258" s="59"/>
      <c r="KN258" s="59"/>
      <c r="KO258" s="59"/>
      <c r="KP258" s="59"/>
      <c r="KQ258" s="59"/>
      <c r="KR258" s="59"/>
      <c r="KS258" s="59"/>
      <c r="KT258" s="59"/>
      <c r="KU258" s="59"/>
      <c r="KV258" s="59"/>
      <c r="KW258" s="59"/>
      <c r="KX258" s="59"/>
      <c r="KY258" s="59"/>
      <c r="KZ258" s="59"/>
      <c r="LA258" s="59"/>
      <c r="LB258" s="59"/>
      <c r="LC258" s="59"/>
      <c r="LD258" s="59"/>
      <c r="LE258" s="59"/>
      <c r="LF258" s="59"/>
      <c r="LG258" s="59"/>
      <c r="LH258" s="59"/>
      <c r="LI258" s="59"/>
      <c r="LJ258" s="59"/>
      <c r="LK258" s="59"/>
      <c r="LL258" s="59"/>
      <c r="LM258" s="59"/>
      <c r="LN258" s="59"/>
      <c r="LO258" s="59"/>
      <c r="LP258" s="59"/>
      <c r="LQ258" s="59"/>
      <c r="LR258" s="59"/>
      <c r="LS258" s="59"/>
      <c r="LT258" s="59"/>
      <c r="LU258" s="59"/>
      <c r="LV258" s="59"/>
      <c r="LW258" s="59"/>
      <c r="LX258" s="59"/>
      <c r="LY258" s="59"/>
      <c r="LZ258" s="59"/>
      <c r="MA258" s="59"/>
      <c r="MB258" s="59"/>
      <c r="MC258" s="59"/>
      <c r="MD258" s="59"/>
      <c r="ME258" s="59"/>
      <c r="MF258" s="59"/>
      <c r="MG258" s="59"/>
      <c r="MH258" s="59"/>
      <c r="MI258" s="59"/>
      <c r="MJ258" s="59"/>
      <c r="MK258" s="59"/>
      <c r="ML258" s="59"/>
      <c r="MM258" s="59"/>
      <c r="MN258" s="59"/>
      <c r="MO258" s="59"/>
      <c r="MP258" s="59"/>
      <c r="MQ258" s="59"/>
      <c r="MR258" s="59"/>
      <c r="MS258" s="59"/>
      <c r="MT258" s="59"/>
      <c r="MU258" s="59"/>
      <c r="MV258" s="59"/>
      <c r="MW258" s="59"/>
      <c r="MX258" s="59"/>
      <c r="MY258" s="59"/>
      <c r="MZ258" s="59"/>
      <c r="NA258" s="59"/>
      <c r="NB258" s="59"/>
      <c r="NC258" s="59"/>
      <c r="ND258" s="59"/>
      <c r="NE258" s="59"/>
      <c r="NF258" s="59"/>
      <c r="NG258" s="59"/>
      <c r="NH258" s="59"/>
      <c r="NI258" s="59"/>
      <c r="NJ258" s="59"/>
      <c r="NK258" s="59"/>
      <c r="NL258" s="59"/>
      <c r="NM258" s="59"/>
      <c r="NN258" s="59"/>
      <c r="NO258" s="59"/>
      <c r="NP258" s="59"/>
      <c r="NQ258" s="59"/>
      <c r="NR258" s="59"/>
      <c r="NS258" s="59"/>
      <c r="NT258" s="59"/>
      <c r="NU258" s="59"/>
      <c r="NV258" s="59"/>
      <c r="NW258" s="59"/>
      <c r="NX258" s="59"/>
      <c r="NY258" s="59"/>
      <c r="NZ258" s="59"/>
      <c r="OA258" s="59"/>
      <c r="OB258" s="59"/>
      <c r="OC258" s="59"/>
      <c r="OD258" s="59"/>
      <c r="OE258" s="59"/>
      <c r="OF258" s="59"/>
      <c r="OG258" s="59"/>
      <c r="OH258" s="59"/>
      <c r="OI258" s="59"/>
      <c r="OJ258" s="59"/>
      <c r="OK258" s="59"/>
      <c r="OL258" s="59"/>
      <c r="OM258" s="59"/>
      <c r="ON258" s="59"/>
      <c r="OO258" s="59"/>
      <c r="OP258" s="59"/>
      <c r="OQ258" s="59"/>
      <c r="OR258" s="59"/>
      <c r="OS258" s="59"/>
      <c r="OT258" s="59"/>
      <c r="OU258" s="59"/>
      <c r="OV258" s="59"/>
      <c r="OW258" s="59"/>
      <c r="OX258" s="59"/>
      <c r="OY258" s="59"/>
      <c r="OZ258" s="59"/>
      <c r="PA258" s="59"/>
      <c r="PB258" s="59"/>
      <c r="PC258" s="59"/>
      <c r="PD258" s="59"/>
      <c r="PE258" s="59"/>
      <c r="PF258" s="59"/>
      <c r="PG258" s="59"/>
      <c r="PH258" s="59"/>
      <c r="PI258" s="59"/>
      <c r="PJ258" s="59"/>
      <c r="PK258" s="59"/>
      <c r="PL258" s="59"/>
      <c r="PM258" s="59"/>
      <c r="PN258" s="59"/>
      <c r="PO258" s="59"/>
      <c r="PP258" s="59"/>
      <c r="PQ258" s="59"/>
      <c r="PR258" s="59"/>
      <c r="PS258" s="59"/>
      <c r="PT258" s="59"/>
      <c r="PU258" s="59"/>
      <c r="PV258" s="59"/>
      <c r="PW258" s="59"/>
      <c r="PX258" s="59"/>
      <c r="PY258" s="59"/>
      <c r="PZ258" s="59"/>
      <c r="QA258" s="59"/>
      <c r="QB258" s="59"/>
      <c r="QC258" s="59"/>
      <c r="QD258" s="59"/>
      <c r="QE258" s="59"/>
      <c r="QF258" s="59"/>
      <c r="QG258" s="59"/>
      <c r="QH258" s="59"/>
      <c r="QI258" s="59"/>
      <c r="QJ258" s="59"/>
      <c r="QK258" s="59"/>
      <c r="QL258" s="59"/>
      <c r="QM258" s="59"/>
      <c r="QN258" s="59"/>
      <c r="QO258" s="59"/>
      <c r="QP258" s="59"/>
      <c r="QQ258" s="59"/>
      <c r="QR258" s="59"/>
      <c r="QS258" s="59"/>
      <c r="QT258" s="59"/>
      <c r="QU258" s="59"/>
      <c r="QV258" s="59"/>
      <c r="QW258" s="59"/>
      <c r="QX258" s="59"/>
      <c r="QY258" s="59"/>
      <c r="QZ258" s="59"/>
      <c r="RA258" s="59"/>
      <c r="RB258" s="59"/>
      <c r="RC258" s="59"/>
      <c r="RD258" s="59"/>
      <c r="RE258" s="59"/>
      <c r="RF258" s="59"/>
      <c r="RG258" s="59"/>
      <c r="RH258" s="59"/>
      <c r="RI258" s="59"/>
      <c r="RJ258" s="59"/>
      <c r="RK258" s="59"/>
      <c r="RL258" s="59"/>
      <c r="RM258" s="59"/>
      <c r="RN258" s="59"/>
      <c r="RO258" s="59"/>
      <c r="RP258" s="59"/>
      <c r="RQ258" s="59"/>
      <c r="RR258" s="59"/>
      <c r="RS258" s="59"/>
      <c r="RT258" s="59"/>
      <c r="RU258" s="59"/>
      <c r="RV258" s="59"/>
      <c r="RW258" s="59"/>
      <c r="RX258" s="59"/>
      <c r="RY258" s="59"/>
      <c r="RZ258" s="59"/>
      <c r="SA258" s="59"/>
      <c r="SB258" s="59"/>
      <c r="SC258" s="59"/>
      <c r="SD258" s="59"/>
      <c r="SE258" s="59"/>
      <c r="SF258" s="59"/>
      <c r="SG258" s="59"/>
      <c r="SH258" s="59"/>
      <c r="SI258" s="59"/>
      <c r="SJ258" s="59"/>
      <c r="SK258" s="59"/>
      <c r="SL258" s="59"/>
      <c r="SM258" s="59"/>
      <c r="SN258" s="59"/>
      <c r="SO258" s="59"/>
      <c r="SP258" s="59"/>
      <c r="SQ258" s="59"/>
      <c r="SR258" s="59"/>
      <c r="SS258" s="59"/>
      <c r="ST258" s="59"/>
      <c r="SU258" s="59"/>
      <c r="SV258" s="59"/>
      <c r="SW258" s="59"/>
      <c r="SX258" s="59"/>
      <c r="SY258" s="59"/>
      <c r="SZ258" s="59"/>
      <c r="TA258" s="59"/>
      <c r="TB258" s="59"/>
      <c r="TC258" s="59"/>
      <c r="TD258" s="59"/>
      <c r="TE258" s="59"/>
      <c r="TF258" s="59"/>
      <c r="TG258" s="59"/>
      <c r="TH258" s="59"/>
      <c r="TI258" s="59"/>
      <c r="TJ258" s="59"/>
      <c r="TK258" s="59"/>
      <c r="TL258" s="59"/>
      <c r="TM258" s="59"/>
      <c r="TN258" s="59"/>
      <c r="TO258" s="59"/>
      <c r="TP258" s="59"/>
      <c r="TQ258" s="59"/>
      <c r="TR258" s="59"/>
      <c r="TS258" s="59"/>
      <c r="TT258" s="59"/>
      <c r="TU258" s="59"/>
      <c r="TV258" s="59"/>
      <c r="TW258" s="59"/>
      <c r="TX258" s="59"/>
      <c r="TY258" s="59"/>
      <c r="TZ258" s="59"/>
      <c r="UA258" s="59"/>
      <c r="UB258" s="59"/>
      <c r="UC258" s="59"/>
      <c r="UD258" s="59"/>
      <c r="UE258" s="59"/>
      <c r="UF258" s="59"/>
      <c r="UG258" s="59"/>
      <c r="UH258" s="59"/>
      <c r="UI258" s="59"/>
      <c r="UJ258" s="59"/>
      <c r="UK258" s="59"/>
      <c r="UL258" s="59"/>
      <c r="UM258" s="59"/>
      <c r="UN258" s="59"/>
      <c r="UO258" s="59"/>
      <c r="UP258" s="59"/>
      <c r="UQ258" s="59"/>
      <c r="UR258" s="59"/>
      <c r="US258" s="59"/>
      <c r="UT258" s="59"/>
      <c r="UU258" s="59"/>
      <c r="UV258" s="59"/>
      <c r="UW258" s="59"/>
      <c r="UX258" s="59"/>
      <c r="UY258" s="59"/>
      <c r="UZ258" s="59"/>
      <c r="VA258" s="59"/>
      <c r="VB258" s="59"/>
      <c r="VC258" s="59"/>
      <c r="VD258" s="59"/>
      <c r="VE258" s="59"/>
      <c r="VF258" s="59"/>
      <c r="VG258" s="59"/>
      <c r="VH258" s="59"/>
      <c r="VI258" s="59"/>
      <c r="VJ258" s="59"/>
      <c r="VK258" s="59"/>
      <c r="VL258" s="59"/>
      <c r="VM258" s="59"/>
      <c r="VN258" s="59"/>
      <c r="VO258" s="59"/>
      <c r="VP258" s="59"/>
      <c r="VQ258" s="59"/>
      <c r="VR258" s="59"/>
      <c r="VS258" s="59"/>
      <c r="VT258" s="59"/>
      <c r="VU258" s="59"/>
      <c r="VV258" s="59"/>
      <c r="VW258" s="59"/>
      <c r="VX258" s="59"/>
      <c r="VY258" s="59"/>
      <c r="VZ258" s="59"/>
      <c r="WA258" s="59"/>
      <c r="WB258" s="59"/>
      <c r="WC258" s="59"/>
      <c r="WD258" s="59"/>
      <c r="WE258" s="59"/>
      <c r="WF258" s="59"/>
      <c r="WG258" s="59"/>
      <c r="WH258" s="59"/>
      <c r="WI258" s="59"/>
      <c r="WJ258" s="59"/>
      <c r="WK258" s="59"/>
      <c r="WL258" s="59"/>
      <c r="WM258" s="59"/>
      <c r="WN258" s="59"/>
      <c r="WO258" s="59"/>
      <c r="WP258" s="59"/>
      <c r="WQ258" s="59"/>
      <c r="WR258" s="59"/>
      <c r="WS258" s="59"/>
      <c r="WT258" s="59"/>
      <c r="WU258" s="59"/>
      <c r="WV258" s="59"/>
      <c r="WW258" s="59"/>
      <c r="WX258" s="59"/>
      <c r="WY258" s="59"/>
      <c r="WZ258" s="59"/>
      <c r="XA258" s="59"/>
      <c r="XB258" s="59"/>
      <c r="XC258" s="59"/>
      <c r="XD258" s="59"/>
      <c r="XE258" s="59"/>
      <c r="XF258" s="59"/>
      <c r="XG258" s="59"/>
      <c r="XH258" s="59"/>
      <c r="XI258" s="59"/>
      <c r="XJ258" s="59"/>
      <c r="XK258" s="59"/>
      <c r="XL258" s="59"/>
      <c r="XM258" s="59"/>
      <c r="XN258" s="59"/>
      <c r="XO258" s="59"/>
      <c r="XP258" s="59"/>
      <c r="XQ258" s="59"/>
      <c r="XR258" s="59"/>
      <c r="XS258" s="59"/>
      <c r="XT258" s="59"/>
      <c r="XU258" s="59"/>
      <c r="XV258" s="59"/>
      <c r="XW258" s="59"/>
      <c r="XX258" s="59"/>
      <c r="XY258" s="59"/>
      <c r="XZ258" s="59"/>
      <c r="YA258" s="59"/>
      <c r="YB258" s="59"/>
      <c r="YC258" s="59"/>
      <c r="YD258" s="59"/>
      <c r="YE258" s="59"/>
      <c r="YF258" s="59"/>
      <c r="YG258" s="59"/>
      <c r="YH258" s="59"/>
      <c r="YI258" s="59"/>
      <c r="YJ258" s="59"/>
      <c r="YK258" s="59"/>
      <c r="YL258" s="59"/>
      <c r="YM258" s="59"/>
      <c r="YN258" s="59"/>
      <c r="YO258" s="59"/>
      <c r="YP258" s="59"/>
      <c r="YQ258" s="59"/>
      <c r="YR258" s="59"/>
      <c r="YS258" s="59"/>
      <c r="YT258" s="59"/>
      <c r="YU258" s="59"/>
      <c r="YV258" s="59"/>
      <c r="YW258" s="59"/>
      <c r="YX258" s="59"/>
      <c r="YY258" s="59"/>
      <c r="YZ258" s="59"/>
      <c r="ZA258" s="59"/>
      <c r="ZB258" s="59"/>
      <c r="ZC258" s="59"/>
      <c r="ZD258" s="59"/>
      <c r="ZE258" s="59"/>
      <c r="ZF258" s="59"/>
      <c r="ZG258" s="59"/>
      <c r="ZH258" s="59"/>
      <c r="ZI258" s="59"/>
      <c r="ZJ258" s="59"/>
      <c r="ZK258" s="59"/>
      <c r="ZL258" s="59"/>
      <c r="ZM258" s="59"/>
      <c r="ZN258" s="59"/>
      <c r="ZO258" s="59"/>
      <c r="ZP258" s="59"/>
      <c r="ZQ258" s="59"/>
      <c r="ZR258" s="59"/>
      <c r="ZS258" s="59"/>
      <c r="ZT258" s="59"/>
      <c r="ZU258" s="59"/>
      <c r="ZV258" s="59"/>
      <c r="ZW258" s="59"/>
      <c r="ZX258" s="59"/>
      <c r="ZY258" s="59"/>
      <c r="ZZ258" s="59"/>
      <c r="AAA258" s="59"/>
      <c r="AAB258" s="59"/>
      <c r="AAC258" s="59"/>
      <c r="AAD258" s="59"/>
      <c r="AAE258" s="59"/>
      <c r="AAF258" s="59"/>
      <c r="AAG258" s="59"/>
      <c r="AAH258" s="59"/>
      <c r="AAI258" s="59"/>
      <c r="AAJ258" s="59"/>
      <c r="AAK258" s="59"/>
      <c r="AAL258" s="59"/>
      <c r="AAM258" s="59"/>
      <c r="AAN258" s="59"/>
      <c r="AAO258" s="59"/>
      <c r="AAP258" s="59"/>
      <c r="AAQ258" s="59"/>
      <c r="AAR258" s="59"/>
      <c r="AAS258" s="59"/>
      <c r="AAT258" s="59"/>
      <c r="AAU258" s="59"/>
      <c r="AAV258" s="59"/>
      <c r="AAW258" s="59"/>
      <c r="AAX258" s="59"/>
      <c r="AAY258" s="59"/>
      <c r="AAZ258" s="59"/>
      <c r="ABA258" s="59"/>
      <c r="ABB258" s="59"/>
      <c r="ABC258" s="59"/>
      <c r="ABD258" s="59"/>
      <c r="ABE258" s="59"/>
      <c r="ABF258" s="59"/>
      <c r="ABG258" s="59"/>
      <c r="ABH258" s="59"/>
      <c r="ABI258" s="59"/>
      <c r="ABJ258" s="59"/>
      <c r="ABK258" s="59"/>
      <c r="ABL258" s="59"/>
      <c r="ABM258" s="59"/>
      <c r="ABN258" s="59"/>
      <c r="ABO258" s="59"/>
      <c r="ABP258" s="59"/>
      <c r="ABQ258" s="59"/>
      <c r="ABR258" s="59"/>
      <c r="ABS258" s="59"/>
      <c r="ABT258" s="59"/>
      <c r="ABU258" s="59"/>
      <c r="ABV258" s="59"/>
      <c r="ABW258" s="59"/>
      <c r="ABX258" s="59"/>
      <c r="ABY258" s="59"/>
      <c r="ABZ258" s="59"/>
      <c r="ACA258" s="59"/>
      <c r="ACB258" s="59"/>
      <c r="ACC258" s="59"/>
      <c r="ACD258" s="59"/>
      <c r="ACE258" s="59"/>
      <c r="ACF258" s="59"/>
      <c r="ACG258" s="59"/>
      <c r="ACH258" s="59"/>
      <c r="ACI258" s="59"/>
      <c r="ACJ258" s="59"/>
      <c r="ACK258" s="59"/>
      <c r="ACL258" s="59"/>
      <c r="ACM258" s="59"/>
      <c r="ACN258" s="59"/>
      <c r="ACO258" s="59"/>
      <c r="ACP258" s="59"/>
      <c r="ACQ258" s="59"/>
      <c r="ACR258" s="59"/>
      <c r="ACS258" s="59"/>
      <c r="ACT258" s="59"/>
      <c r="ACU258" s="59"/>
      <c r="ACV258" s="59"/>
      <c r="ACW258" s="59"/>
      <c r="ACX258" s="59"/>
      <c r="ACY258" s="59"/>
      <c r="ACZ258" s="59"/>
      <c r="ADA258" s="59"/>
      <c r="ADB258" s="59"/>
      <c r="ADC258" s="59"/>
      <c r="ADD258" s="59"/>
      <c r="ADE258" s="59"/>
      <c r="ADF258" s="59"/>
      <c r="ADG258" s="59"/>
      <c r="ADH258" s="59"/>
      <c r="ADI258" s="59"/>
      <c r="ADJ258" s="59"/>
      <c r="ADK258" s="59"/>
      <c r="ADL258" s="59"/>
      <c r="ADM258" s="59"/>
      <c r="ADN258" s="59"/>
      <c r="ADO258" s="59"/>
      <c r="ADP258" s="59"/>
      <c r="ADQ258" s="59"/>
      <c r="ADR258" s="59"/>
      <c r="ADS258" s="59"/>
      <c r="ADT258" s="59"/>
      <c r="ADU258" s="59"/>
      <c r="ADV258" s="59"/>
      <c r="ADW258" s="59"/>
      <c r="ADX258" s="59"/>
      <c r="ADY258" s="59"/>
      <c r="ADZ258" s="59"/>
      <c r="AEA258" s="59"/>
      <c r="AEB258" s="59"/>
      <c r="AEC258" s="59"/>
      <c r="AED258" s="59"/>
      <c r="AEE258" s="59"/>
      <c r="AEF258" s="59"/>
      <c r="AEG258" s="59"/>
      <c r="AEH258" s="59"/>
      <c r="AEI258" s="59"/>
      <c r="AEJ258" s="59"/>
      <c r="AEK258" s="59"/>
      <c r="AEL258" s="59"/>
      <c r="AEM258" s="59"/>
      <c r="AEN258" s="59"/>
      <c r="AEO258" s="59"/>
      <c r="AEP258" s="59"/>
      <c r="AEQ258" s="59"/>
      <c r="AER258" s="59"/>
      <c r="AES258" s="59"/>
      <c r="AET258" s="59"/>
      <c r="AEU258" s="59"/>
      <c r="AEV258" s="59"/>
      <c r="AEW258" s="59"/>
      <c r="AEX258" s="59"/>
      <c r="AEY258" s="59"/>
      <c r="AEZ258" s="59"/>
      <c r="AFA258" s="59"/>
      <c r="AFB258" s="59"/>
      <c r="AFC258" s="59"/>
      <c r="AFD258" s="59"/>
      <c r="AFE258" s="59"/>
      <c r="AFF258" s="59"/>
      <c r="AFG258" s="59"/>
      <c r="AFH258" s="59"/>
      <c r="AFI258" s="59"/>
      <c r="AFJ258" s="59"/>
      <c r="AFK258" s="59"/>
      <c r="AFL258" s="59"/>
      <c r="AFM258" s="59"/>
      <c r="AFN258" s="59"/>
      <c r="AFO258" s="59"/>
      <c r="AFP258" s="59"/>
      <c r="AFQ258" s="59"/>
      <c r="AFR258" s="59"/>
      <c r="AFS258" s="59"/>
      <c r="AFT258" s="59"/>
      <c r="AFU258" s="59"/>
      <c r="AFV258" s="59"/>
      <c r="AFW258" s="59"/>
      <c r="AFX258" s="59"/>
      <c r="AFY258" s="59"/>
      <c r="AFZ258" s="59"/>
      <c r="AGA258" s="59"/>
      <c r="AGB258" s="59"/>
      <c r="AGC258" s="59"/>
      <c r="AGD258" s="59"/>
      <c r="AGE258" s="59"/>
      <c r="AGF258" s="59"/>
      <c r="AGG258" s="59"/>
      <c r="AGH258" s="59"/>
      <c r="AGI258" s="59"/>
      <c r="AGJ258" s="59"/>
      <c r="AGK258" s="59"/>
      <c r="AGL258" s="59"/>
      <c r="AGM258" s="59"/>
      <c r="AGN258" s="59"/>
      <c r="AGO258" s="59"/>
      <c r="AGP258" s="59"/>
      <c r="AGQ258" s="59"/>
      <c r="AGR258" s="59"/>
      <c r="AGS258" s="59"/>
      <c r="AGT258" s="59"/>
      <c r="AGU258" s="59"/>
      <c r="AGV258" s="59"/>
      <c r="AGW258" s="59"/>
      <c r="AGX258" s="59"/>
      <c r="AGY258" s="59"/>
      <c r="AGZ258" s="59"/>
      <c r="AHA258" s="59"/>
      <c r="AHB258" s="59"/>
      <c r="AHC258" s="59"/>
      <c r="AHD258" s="59"/>
      <c r="AHE258" s="59"/>
      <c r="AHF258" s="59"/>
      <c r="AHG258" s="59"/>
      <c r="AHH258" s="59"/>
      <c r="AHI258" s="59"/>
      <c r="AHJ258" s="59"/>
      <c r="AHK258" s="59"/>
      <c r="AHL258" s="59"/>
      <c r="AHM258" s="59"/>
      <c r="AHN258" s="59"/>
      <c r="AHO258" s="59"/>
      <c r="AHP258" s="59"/>
      <c r="AHQ258" s="59"/>
      <c r="AHR258" s="59"/>
      <c r="AHS258" s="59"/>
      <c r="AHT258" s="59"/>
      <c r="AHU258" s="59"/>
      <c r="AHV258" s="59"/>
      <c r="AHW258" s="59"/>
      <c r="AHX258" s="59"/>
      <c r="AHY258" s="59"/>
      <c r="AHZ258" s="59"/>
      <c r="AIA258" s="59"/>
      <c r="AIB258" s="59"/>
      <c r="AIC258" s="59"/>
      <c r="AID258" s="59"/>
      <c r="AIE258" s="59"/>
      <c r="AIF258" s="59"/>
      <c r="AIG258" s="59"/>
      <c r="AIH258" s="59"/>
      <c r="AII258" s="59"/>
      <c r="AIJ258" s="59"/>
      <c r="AIK258" s="59"/>
      <c r="AIL258" s="59"/>
      <c r="AIM258" s="59"/>
      <c r="AIN258" s="59"/>
      <c r="AIO258" s="59"/>
      <c r="AIP258" s="59"/>
      <c r="AIQ258" s="59"/>
      <c r="AIR258" s="59"/>
      <c r="AIS258" s="59"/>
      <c r="AIT258" s="59"/>
      <c r="AIU258" s="59"/>
      <c r="AIV258" s="59"/>
      <c r="AIW258" s="59"/>
      <c r="AIX258" s="59"/>
      <c r="AIY258" s="59"/>
      <c r="AIZ258" s="59"/>
      <c r="AJA258" s="59"/>
      <c r="AJB258" s="59"/>
      <c r="AJC258" s="59"/>
      <c r="AJD258" s="59"/>
      <c r="AJE258" s="59"/>
      <c r="AJF258" s="59"/>
      <c r="AJG258" s="59"/>
      <c r="AJH258" s="59"/>
      <c r="AJI258" s="59"/>
      <c r="AJJ258" s="59"/>
      <c r="AJK258" s="59"/>
      <c r="AJL258" s="59"/>
      <c r="AJM258" s="59"/>
      <c r="AJN258" s="59"/>
      <c r="AJO258" s="59"/>
      <c r="AJP258" s="59"/>
      <c r="AJQ258" s="59"/>
      <c r="AJR258" s="59"/>
      <c r="AJS258" s="59"/>
      <c r="AJT258" s="59"/>
      <c r="AJU258" s="59"/>
      <c r="AJV258" s="59"/>
      <c r="AJW258" s="59"/>
      <c r="AJX258" s="59"/>
      <c r="AJY258" s="59"/>
      <c r="AJZ258" s="59"/>
      <c r="AKA258" s="59"/>
      <c r="AKB258" s="59"/>
      <c r="AKC258" s="59"/>
      <c r="AKD258" s="59"/>
      <c r="AKE258" s="59"/>
      <c r="AKF258" s="59"/>
      <c r="AKG258" s="59"/>
      <c r="AKH258" s="59"/>
      <c r="AKI258" s="59"/>
      <c r="AKJ258" s="59"/>
      <c r="AKK258" s="59"/>
      <c r="AKL258" s="59"/>
      <c r="AKM258" s="59"/>
      <c r="AKN258" s="59"/>
      <c r="AKO258" s="59"/>
      <c r="AKP258" s="59"/>
      <c r="AKQ258" s="59"/>
      <c r="AKR258" s="59"/>
      <c r="AKS258" s="59"/>
      <c r="AKT258" s="59"/>
      <c r="AKU258" s="59"/>
      <c r="AKV258" s="59"/>
      <c r="AKW258" s="59"/>
      <c r="AKX258" s="59"/>
      <c r="AKY258" s="59"/>
      <c r="AKZ258" s="59"/>
      <c r="ALA258" s="59"/>
      <c r="ALB258" s="59"/>
      <c r="ALC258" s="59"/>
      <c r="ALD258" s="59"/>
      <c r="ALE258" s="59"/>
      <c r="ALF258" s="59"/>
      <c r="ALG258" s="59"/>
      <c r="ALH258" s="59"/>
      <c r="ALI258" s="59"/>
      <c r="ALJ258" s="59"/>
      <c r="ALK258" s="59"/>
      <c r="ALL258" s="59"/>
      <c r="ALM258" s="59"/>
      <c r="ALN258" s="59"/>
      <c r="ALO258" s="59"/>
      <c r="ALP258" s="59"/>
      <c r="ALQ258" s="59"/>
      <c r="ALR258" s="59"/>
      <c r="ALS258" s="59"/>
      <c r="ALT258" s="59"/>
      <c r="ALU258" s="59"/>
      <c r="ALV258" s="59"/>
      <c r="ALW258" s="59"/>
      <c r="ALX258" s="59"/>
      <c r="ALY258" s="59"/>
      <c r="ALZ258" s="59"/>
      <c r="AMA258" s="59"/>
      <c r="AMB258" s="59"/>
      <c r="AMC258" s="59"/>
      <c r="AMD258" s="59"/>
      <c r="AME258" s="59"/>
      <c r="AMF258" s="59"/>
      <c r="AMG258" s="59"/>
      <c r="AMH258" s="59"/>
      <c r="AMI258" s="59"/>
      <c r="AMJ258" s="59"/>
      <c r="AMK258" s="59"/>
      <c r="AML258" s="59"/>
      <c r="AMM258" s="59"/>
      <c r="AMN258" s="59"/>
      <c r="AMO258" s="59"/>
      <c r="AMP258" s="59"/>
      <c r="AMQ258" s="59"/>
      <c r="AMR258" s="59"/>
      <c r="AMS258" s="59"/>
      <c r="AMT258" s="59"/>
      <c r="AMU258" s="59"/>
      <c r="AMV258" s="59"/>
      <c r="AMW258" s="59"/>
      <c r="AMX258" s="59"/>
      <c r="AMY258" s="59"/>
      <c r="AMZ258" s="59"/>
      <c r="ANA258" s="59"/>
      <c r="ANB258" s="59"/>
      <c r="ANC258" s="59"/>
      <c r="AND258" s="59"/>
      <c r="ANE258" s="59"/>
      <c r="ANF258" s="59"/>
      <c r="ANG258" s="59"/>
      <c r="ANH258" s="59"/>
      <c r="ANI258" s="59"/>
      <c r="ANJ258" s="59"/>
      <c r="ANK258" s="59"/>
      <c r="ANL258" s="59"/>
      <c r="ANM258" s="59"/>
      <c r="ANN258" s="59"/>
      <c r="ANO258" s="59"/>
      <c r="ANP258" s="59"/>
      <c r="ANQ258" s="59"/>
      <c r="ANR258" s="59"/>
      <c r="ANS258" s="59"/>
      <c r="ANT258" s="59"/>
      <c r="ANU258" s="59"/>
      <c r="ANV258" s="59"/>
      <c r="ANW258" s="59"/>
      <c r="ANX258" s="59"/>
      <c r="ANY258" s="59"/>
      <c r="ANZ258" s="59"/>
      <c r="AOA258" s="59"/>
      <c r="AOB258" s="59"/>
      <c r="AOC258" s="59"/>
      <c r="AOD258" s="59"/>
      <c r="AOE258" s="59"/>
      <c r="AOF258" s="59"/>
      <c r="AOG258" s="59"/>
      <c r="AOH258" s="59"/>
      <c r="AOI258" s="59"/>
      <c r="AOJ258" s="59"/>
      <c r="AOK258" s="59"/>
      <c r="AOL258" s="59"/>
      <c r="AOM258" s="59"/>
      <c r="AON258" s="59"/>
      <c r="AOO258" s="59"/>
      <c r="AOP258" s="59"/>
      <c r="AOQ258" s="59"/>
      <c r="AOR258" s="59"/>
      <c r="AOS258" s="59"/>
      <c r="AOT258" s="59"/>
      <c r="AOU258" s="59"/>
      <c r="AOV258" s="59"/>
      <c r="AOW258" s="59"/>
      <c r="AOX258" s="59"/>
      <c r="AOY258" s="59"/>
      <c r="AOZ258" s="59"/>
      <c r="APA258" s="59"/>
      <c r="APB258" s="59"/>
      <c r="APC258" s="59"/>
      <c r="APD258" s="59"/>
      <c r="APE258" s="59"/>
      <c r="APF258" s="59"/>
      <c r="APG258" s="59"/>
      <c r="APH258" s="59"/>
      <c r="API258" s="59"/>
      <c r="APJ258" s="59"/>
      <c r="APK258" s="59"/>
      <c r="APL258" s="59"/>
      <c r="APM258" s="59"/>
      <c r="APN258" s="59"/>
      <c r="APO258" s="59"/>
      <c r="APP258" s="59"/>
      <c r="APQ258" s="59"/>
      <c r="APR258" s="59"/>
      <c r="APS258" s="59"/>
      <c r="APT258" s="59"/>
      <c r="APU258" s="59"/>
      <c r="APV258" s="59"/>
      <c r="APW258" s="59"/>
      <c r="APX258" s="59"/>
      <c r="APY258" s="59"/>
      <c r="APZ258" s="59"/>
      <c r="AQA258" s="59"/>
      <c r="AQB258" s="59"/>
      <c r="AQC258" s="59"/>
      <c r="AQD258" s="59"/>
      <c r="AQE258" s="59"/>
      <c r="AQF258" s="59"/>
      <c r="AQG258" s="59"/>
      <c r="AQH258" s="59"/>
      <c r="AQI258" s="59"/>
      <c r="AQJ258" s="59"/>
      <c r="AQK258" s="59"/>
      <c r="AQL258" s="59"/>
      <c r="AQM258" s="59"/>
      <c r="AQN258" s="59"/>
      <c r="AQO258" s="59"/>
      <c r="AQP258" s="59"/>
      <c r="AQQ258" s="59"/>
      <c r="AQR258" s="59"/>
      <c r="AQS258" s="59"/>
      <c r="AQT258" s="59"/>
      <c r="AQU258" s="59"/>
      <c r="AQV258" s="59"/>
      <c r="AQW258" s="59"/>
      <c r="AQX258" s="59"/>
      <c r="AQY258" s="59"/>
      <c r="AQZ258" s="59"/>
      <c r="ARA258" s="59"/>
      <c r="ARB258" s="59"/>
      <c r="ARC258" s="59"/>
      <c r="ARD258" s="59"/>
      <c r="ARE258" s="59"/>
      <c r="ARF258" s="59"/>
      <c r="ARG258" s="59"/>
      <c r="ARH258" s="59"/>
      <c r="ARI258" s="59"/>
      <c r="ARJ258" s="59"/>
      <c r="ARK258" s="59"/>
      <c r="ARL258" s="59"/>
      <c r="ARM258" s="59"/>
      <c r="ARN258" s="59"/>
      <c r="ARO258" s="59"/>
      <c r="ARP258" s="59"/>
      <c r="ARQ258" s="59"/>
      <c r="ARR258" s="59"/>
      <c r="ARS258" s="59"/>
      <c r="ART258" s="59"/>
      <c r="ARU258" s="59"/>
      <c r="ARV258" s="59"/>
      <c r="ARW258" s="59"/>
      <c r="ARX258" s="59"/>
      <c r="ARY258" s="59"/>
      <c r="ARZ258" s="59"/>
      <c r="ASA258" s="59"/>
      <c r="ASB258" s="59"/>
      <c r="ASC258" s="59"/>
      <c r="ASD258" s="59"/>
      <c r="ASE258" s="59"/>
      <c r="ASF258" s="59"/>
      <c r="ASG258" s="59"/>
      <c r="ASH258" s="59"/>
      <c r="ASI258" s="59"/>
      <c r="ASJ258" s="59"/>
      <c r="ASK258" s="59"/>
      <c r="ASL258" s="59"/>
      <c r="ASM258" s="59"/>
      <c r="ASN258" s="59"/>
      <c r="ASO258" s="59"/>
      <c r="ASP258" s="59"/>
      <c r="ASQ258" s="59"/>
      <c r="ASR258" s="59"/>
      <c r="ASS258" s="59"/>
      <c r="AST258" s="59"/>
      <c r="ASU258" s="59"/>
      <c r="ASV258" s="59"/>
      <c r="ASW258" s="59"/>
      <c r="ASX258" s="59"/>
      <c r="ASY258" s="59"/>
      <c r="ASZ258" s="59"/>
      <c r="ATA258" s="59"/>
      <c r="ATB258" s="59"/>
      <c r="ATC258" s="59"/>
      <c r="ATD258" s="59"/>
      <c r="ATE258" s="59"/>
      <c r="ATF258" s="59"/>
      <c r="ATG258" s="59"/>
      <c r="ATH258" s="59"/>
      <c r="ATI258" s="59"/>
      <c r="ATJ258" s="59"/>
      <c r="ATK258" s="59"/>
      <c r="ATL258" s="59"/>
      <c r="ATM258" s="59"/>
      <c r="ATN258" s="59"/>
      <c r="ATO258" s="59"/>
      <c r="ATP258" s="59"/>
      <c r="ATQ258" s="59"/>
      <c r="ATR258" s="59"/>
      <c r="ATS258" s="59"/>
      <c r="ATT258" s="59"/>
      <c r="ATU258" s="59"/>
      <c r="ATV258" s="59"/>
      <c r="ATW258" s="59"/>
      <c r="ATX258" s="59"/>
      <c r="ATY258" s="59"/>
      <c r="ATZ258" s="59"/>
      <c r="AUA258" s="59"/>
      <c r="AUB258" s="59"/>
      <c r="AUC258" s="59"/>
      <c r="AUD258" s="59"/>
      <c r="AUE258" s="59"/>
      <c r="AUF258" s="59"/>
      <c r="AUG258" s="59"/>
      <c r="AUH258" s="59"/>
      <c r="AUI258" s="59"/>
      <c r="AUJ258" s="59"/>
      <c r="AUK258" s="59"/>
      <c r="AUL258" s="59"/>
      <c r="AUM258" s="59"/>
      <c r="AUN258" s="59"/>
      <c r="AUO258" s="59"/>
      <c r="AUP258" s="59"/>
      <c r="AUQ258" s="59"/>
      <c r="AUR258" s="59"/>
      <c r="AUS258" s="59"/>
      <c r="AUT258" s="59"/>
      <c r="AUU258" s="59"/>
      <c r="AUV258" s="59"/>
      <c r="AUW258" s="59"/>
      <c r="AUX258" s="59"/>
      <c r="AUY258" s="59"/>
      <c r="AUZ258" s="59"/>
      <c r="AVA258" s="59"/>
      <c r="AVB258" s="59"/>
      <c r="AVC258" s="59"/>
      <c r="AVD258" s="59"/>
      <c r="AVE258" s="59"/>
      <c r="AVF258" s="59"/>
      <c r="AVG258" s="59"/>
      <c r="AVH258" s="59"/>
      <c r="AVI258" s="59"/>
      <c r="AVJ258" s="59"/>
      <c r="AVK258" s="59"/>
      <c r="AVL258" s="59"/>
      <c r="AVM258" s="59"/>
      <c r="AVN258" s="59"/>
      <c r="AVO258" s="59"/>
      <c r="AVP258" s="59"/>
      <c r="AVQ258" s="59"/>
      <c r="AVR258" s="59"/>
      <c r="AVS258" s="59"/>
      <c r="AVT258" s="59"/>
      <c r="AVU258" s="59"/>
      <c r="AVV258" s="59"/>
      <c r="AVW258" s="59"/>
      <c r="AVX258" s="59"/>
      <c r="AVY258" s="59"/>
      <c r="AVZ258" s="59"/>
      <c r="AWA258" s="59"/>
      <c r="AWB258" s="59"/>
      <c r="AWC258" s="59"/>
      <c r="AWD258" s="59"/>
      <c r="AWE258" s="59"/>
      <c r="AWF258" s="59"/>
      <c r="AWG258" s="59"/>
      <c r="AWH258" s="59"/>
      <c r="AWI258" s="59"/>
      <c r="AWJ258" s="59"/>
      <c r="AWK258" s="59"/>
      <c r="AWL258" s="59"/>
      <c r="AWM258" s="59"/>
      <c r="AWN258" s="59"/>
      <c r="AWO258" s="59"/>
      <c r="AWP258" s="59"/>
      <c r="AWQ258" s="59"/>
      <c r="AWR258" s="59"/>
      <c r="AWS258" s="59"/>
      <c r="AWT258" s="59"/>
      <c r="AWU258" s="59"/>
      <c r="AWV258" s="59"/>
      <c r="AWW258" s="59"/>
      <c r="AWX258" s="59"/>
      <c r="AWY258" s="59"/>
      <c r="AWZ258" s="59"/>
      <c r="AXA258" s="59"/>
      <c r="AXB258" s="59"/>
      <c r="AXC258" s="59"/>
      <c r="AXD258" s="59"/>
      <c r="AXE258" s="59"/>
      <c r="AXF258" s="59"/>
      <c r="AXG258" s="59"/>
      <c r="AXH258" s="59"/>
      <c r="AXI258" s="59"/>
      <c r="AXJ258" s="59"/>
      <c r="AXK258" s="59"/>
      <c r="AXL258" s="59"/>
      <c r="AXM258" s="59"/>
      <c r="AXN258" s="59"/>
      <c r="AXO258" s="59"/>
      <c r="AXP258" s="59"/>
      <c r="AXQ258" s="59"/>
      <c r="AXR258" s="59"/>
      <c r="AXS258" s="59"/>
      <c r="AXT258" s="59"/>
      <c r="AXU258" s="59"/>
      <c r="AXV258" s="59"/>
      <c r="AXW258" s="59"/>
      <c r="AXX258" s="59"/>
      <c r="AXY258" s="59"/>
      <c r="AXZ258" s="59"/>
      <c r="AYA258" s="59"/>
      <c r="AYB258" s="59"/>
      <c r="AYC258" s="59"/>
      <c r="AYD258" s="59"/>
      <c r="AYE258" s="59"/>
      <c r="AYF258" s="59"/>
      <c r="AYG258" s="59"/>
      <c r="AYH258" s="59"/>
      <c r="AYI258" s="59"/>
      <c r="AYJ258" s="59"/>
      <c r="AYK258" s="59"/>
      <c r="AYL258" s="59"/>
      <c r="AYM258" s="59"/>
      <c r="AYN258" s="59"/>
      <c r="AYO258" s="59"/>
      <c r="AYP258" s="59"/>
      <c r="AYQ258" s="59"/>
      <c r="AYR258" s="59"/>
      <c r="AYS258" s="59"/>
      <c r="AYT258" s="59"/>
      <c r="AYU258" s="59"/>
      <c r="AYV258" s="59"/>
      <c r="AYW258" s="59"/>
      <c r="AYX258" s="59"/>
      <c r="AYY258" s="59"/>
      <c r="AYZ258" s="59"/>
      <c r="AZA258" s="59"/>
      <c r="AZB258" s="59"/>
      <c r="AZC258" s="59"/>
      <c r="AZD258" s="59"/>
      <c r="AZE258" s="59"/>
      <c r="AZF258" s="59"/>
      <c r="AZG258" s="59"/>
      <c r="AZH258" s="59"/>
      <c r="AZI258" s="59"/>
      <c r="AZJ258" s="59"/>
      <c r="AZK258" s="59"/>
      <c r="AZL258" s="59"/>
      <c r="AZM258" s="59"/>
      <c r="AZN258" s="59"/>
      <c r="AZO258" s="59"/>
      <c r="AZP258" s="59"/>
      <c r="AZQ258" s="59"/>
      <c r="AZR258" s="59"/>
      <c r="AZS258" s="59"/>
      <c r="AZT258" s="59"/>
      <c r="AZU258" s="59"/>
      <c r="AZV258" s="59"/>
      <c r="AZW258" s="59"/>
      <c r="AZX258" s="59"/>
      <c r="AZY258" s="59"/>
      <c r="AZZ258" s="59"/>
      <c r="BAA258" s="59"/>
      <c r="BAB258" s="59"/>
      <c r="BAC258" s="59"/>
      <c r="BAD258" s="59"/>
      <c r="BAE258" s="59"/>
      <c r="BAF258" s="59"/>
      <c r="BAG258" s="59"/>
      <c r="BAH258" s="59"/>
      <c r="BAI258" s="59"/>
      <c r="BAJ258" s="59"/>
      <c r="BAK258" s="59"/>
      <c r="BAL258" s="59"/>
      <c r="BAM258" s="59"/>
      <c r="BAN258" s="59"/>
      <c r="BAO258" s="59"/>
      <c r="BAP258" s="59"/>
      <c r="BAQ258" s="59"/>
      <c r="BAR258" s="59"/>
      <c r="BAS258" s="59"/>
      <c r="BAT258" s="59"/>
      <c r="BAU258" s="59"/>
      <c r="BAV258" s="59"/>
      <c r="BAW258" s="59"/>
      <c r="BAX258" s="59"/>
      <c r="BAY258" s="59"/>
      <c r="BAZ258" s="59"/>
      <c r="BBA258" s="59"/>
      <c r="BBB258" s="59"/>
      <c r="BBC258" s="59"/>
      <c r="BBD258" s="59"/>
      <c r="BBE258" s="59"/>
      <c r="BBF258" s="59"/>
      <c r="BBG258" s="59"/>
      <c r="BBH258" s="59"/>
      <c r="BBI258" s="59"/>
      <c r="BBJ258" s="59"/>
      <c r="BBK258" s="59"/>
      <c r="BBL258" s="59"/>
      <c r="BBM258" s="59"/>
      <c r="BBN258" s="59"/>
      <c r="BBO258" s="59"/>
      <c r="BBP258" s="59"/>
      <c r="BBQ258" s="59"/>
      <c r="BBR258" s="59"/>
      <c r="BBS258" s="59"/>
      <c r="BBT258" s="59"/>
      <c r="BBU258" s="59"/>
      <c r="BBV258" s="59"/>
      <c r="BBW258" s="59"/>
      <c r="BBX258" s="59"/>
      <c r="BBY258" s="59"/>
      <c r="BBZ258" s="59"/>
      <c r="BCA258" s="59"/>
      <c r="BCB258" s="59"/>
      <c r="BCC258" s="59"/>
      <c r="BCD258" s="59"/>
      <c r="BCE258" s="59"/>
      <c r="BCF258" s="59"/>
      <c r="BCG258" s="59"/>
      <c r="BCH258" s="59"/>
      <c r="BCI258" s="59"/>
      <c r="BCJ258" s="59"/>
      <c r="BCK258" s="59"/>
      <c r="BCL258" s="59"/>
      <c r="BCM258" s="59"/>
      <c r="BCN258" s="59"/>
      <c r="BCO258" s="59"/>
      <c r="BCP258" s="59"/>
      <c r="BCQ258" s="59"/>
      <c r="BCR258" s="59"/>
      <c r="BCS258" s="59"/>
      <c r="BCT258" s="59"/>
      <c r="BCU258" s="59"/>
      <c r="BCV258" s="59"/>
      <c r="BCW258" s="59"/>
      <c r="BCX258" s="59"/>
      <c r="BCY258" s="59"/>
      <c r="BCZ258" s="59"/>
      <c r="BDA258" s="59"/>
      <c r="BDB258" s="59"/>
      <c r="BDC258" s="59"/>
      <c r="BDD258" s="59"/>
      <c r="BDE258" s="59"/>
      <c r="BDF258" s="59"/>
      <c r="BDG258" s="59"/>
      <c r="BDH258" s="59"/>
      <c r="BDI258" s="59"/>
      <c r="BDJ258" s="59"/>
      <c r="BDK258" s="59"/>
      <c r="BDL258" s="59"/>
      <c r="BDM258" s="59"/>
      <c r="BDN258" s="59"/>
      <c r="BDO258" s="59"/>
      <c r="BDP258" s="59"/>
      <c r="BDQ258" s="59"/>
      <c r="BDR258" s="59"/>
      <c r="BDS258" s="59"/>
      <c r="BDT258" s="59"/>
      <c r="BDU258" s="59"/>
      <c r="BDV258" s="59"/>
      <c r="BDW258" s="59"/>
      <c r="BDX258" s="59"/>
      <c r="BDY258" s="59"/>
      <c r="BDZ258" s="59"/>
      <c r="BEA258" s="59"/>
      <c r="BEB258" s="59"/>
      <c r="BEC258" s="59"/>
      <c r="BED258" s="59"/>
      <c r="BEE258" s="59"/>
      <c r="BEF258" s="59"/>
      <c r="BEG258" s="59"/>
      <c r="BEH258" s="59"/>
      <c r="BEI258" s="59"/>
      <c r="BEJ258" s="59"/>
      <c r="BEK258" s="59"/>
      <c r="BEL258" s="59"/>
      <c r="BEM258" s="59"/>
      <c r="BEN258" s="59"/>
      <c r="BEO258" s="59"/>
      <c r="BEP258" s="59"/>
      <c r="BEQ258" s="59"/>
      <c r="BER258" s="59"/>
      <c r="BES258" s="59"/>
      <c r="BET258" s="59"/>
      <c r="BEU258" s="59"/>
      <c r="BEV258" s="59"/>
      <c r="BEW258" s="59"/>
      <c r="BEX258" s="59"/>
      <c r="BEY258" s="59"/>
      <c r="BEZ258" s="59"/>
      <c r="BFA258" s="59"/>
      <c r="BFB258" s="59"/>
      <c r="BFC258" s="59"/>
      <c r="BFD258" s="59"/>
      <c r="BFE258" s="59"/>
      <c r="BFF258" s="59"/>
      <c r="BFG258" s="59"/>
      <c r="BFH258" s="59"/>
      <c r="BFI258" s="59"/>
      <c r="BFJ258" s="59"/>
      <c r="BFK258" s="59"/>
      <c r="BFL258" s="59"/>
      <c r="BFM258" s="59"/>
      <c r="BFN258" s="59"/>
      <c r="BFO258" s="59"/>
      <c r="BFP258" s="59"/>
      <c r="BFQ258" s="59"/>
      <c r="BFR258" s="59"/>
      <c r="BFS258" s="59"/>
      <c r="BFT258" s="59"/>
      <c r="BFU258" s="59"/>
      <c r="BFV258" s="59"/>
      <c r="BFW258" s="59"/>
      <c r="BFX258" s="59"/>
      <c r="BFY258" s="59"/>
      <c r="BFZ258" s="59"/>
      <c r="BGA258" s="59"/>
      <c r="BGB258" s="59"/>
      <c r="BGC258" s="59"/>
      <c r="BGD258" s="59"/>
      <c r="BGE258" s="59"/>
      <c r="BGF258" s="59"/>
      <c r="BGG258" s="59"/>
      <c r="BGH258" s="59"/>
      <c r="BGI258" s="59"/>
      <c r="BGJ258" s="59"/>
      <c r="BGK258" s="59"/>
      <c r="BGL258" s="59"/>
      <c r="BGM258" s="59"/>
      <c r="BGN258" s="59"/>
      <c r="BGO258" s="59"/>
      <c r="BGP258" s="59"/>
      <c r="BGQ258" s="59"/>
      <c r="BGR258" s="59"/>
      <c r="BGS258" s="59"/>
      <c r="BGT258" s="59"/>
      <c r="BGU258" s="59"/>
      <c r="BGV258" s="59"/>
      <c r="BGW258" s="59"/>
      <c r="BGX258" s="59"/>
      <c r="BGY258" s="59"/>
      <c r="BGZ258" s="59"/>
      <c r="BHA258" s="59"/>
      <c r="BHB258" s="59"/>
      <c r="BHC258" s="59"/>
      <c r="BHD258" s="59"/>
      <c r="BHE258" s="59"/>
      <c r="BHF258" s="59"/>
      <c r="BHG258" s="59"/>
      <c r="BHH258" s="59"/>
      <c r="BHI258" s="59"/>
      <c r="BHJ258" s="59"/>
      <c r="BHK258" s="59"/>
      <c r="BHL258" s="59"/>
      <c r="BHM258" s="59"/>
      <c r="BHN258" s="59"/>
      <c r="BHO258" s="59"/>
      <c r="BHP258" s="59"/>
      <c r="BHQ258" s="59"/>
      <c r="BHR258" s="59"/>
      <c r="BHS258" s="59"/>
      <c r="BHT258" s="59"/>
      <c r="BHU258" s="59"/>
      <c r="BHV258" s="59"/>
      <c r="BHW258" s="59"/>
      <c r="BHX258" s="59"/>
      <c r="BHY258" s="59"/>
      <c r="BHZ258" s="59"/>
      <c r="BIA258" s="59"/>
      <c r="BIB258" s="59"/>
      <c r="BIC258" s="59"/>
      <c r="BID258" s="59"/>
      <c r="BIE258" s="59"/>
      <c r="BIF258" s="59"/>
      <c r="BIG258" s="59"/>
      <c r="BIH258" s="59"/>
      <c r="BII258" s="59"/>
      <c r="BIJ258" s="59"/>
      <c r="BIK258" s="59"/>
      <c r="BIL258" s="59"/>
      <c r="BIM258" s="59"/>
      <c r="BIN258" s="59"/>
      <c r="BIO258" s="59"/>
      <c r="BIP258" s="59"/>
      <c r="BIQ258" s="59"/>
      <c r="BIR258" s="59"/>
      <c r="BIS258" s="59"/>
      <c r="BIT258" s="59"/>
      <c r="BIU258" s="59"/>
      <c r="BIV258" s="59"/>
      <c r="BIW258" s="59"/>
      <c r="BIX258" s="59"/>
      <c r="BIY258" s="59"/>
      <c r="BIZ258" s="59"/>
      <c r="BJA258" s="59"/>
      <c r="BJB258" s="59"/>
      <c r="BJC258" s="59"/>
      <c r="BJD258" s="59"/>
      <c r="BJE258" s="59"/>
      <c r="BJF258" s="59"/>
      <c r="BJG258" s="59"/>
      <c r="BJH258" s="59"/>
      <c r="BJI258" s="59"/>
      <c r="BJJ258" s="59"/>
      <c r="BJK258" s="59"/>
      <c r="BJL258" s="59"/>
      <c r="BJM258" s="59"/>
      <c r="BJN258" s="59"/>
      <c r="BJO258" s="59"/>
      <c r="BJP258" s="59"/>
      <c r="BJQ258" s="59"/>
      <c r="BJR258" s="59"/>
      <c r="BJS258" s="59"/>
      <c r="BJT258" s="59"/>
      <c r="BJU258" s="59"/>
      <c r="BJV258" s="59"/>
      <c r="BJW258" s="59"/>
      <c r="BJX258" s="59"/>
      <c r="BJY258" s="59"/>
      <c r="BJZ258" s="59"/>
      <c r="BKA258" s="59"/>
      <c r="BKB258" s="59"/>
      <c r="BKC258" s="59"/>
      <c r="BKD258" s="59"/>
      <c r="BKE258" s="59"/>
      <c r="BKF258" s="59"/>
      <c r="BKG258" s="59"/>
      <c r="BKH258" s="59"/>
      <c r="BKI258" s="59"/>
      <c r="BKJ258" s="59"/>
      <c r="BKK258" s="59"/>
      <c r="BKL258" s="59"/>
      <c r="BKM258" s="59"/>
      <c r="BKN258" s="59"/>
      <c r="BKO258" s="59"/>
      <c r="BKP258" s="59"/>
      <c r="BKQ258" s="59"/>
      <c r="BKR258" s="59"/>
      <c r="BKS258" s="59"/>
      <c r="BKT258" s="59"/>
      <c r="BKU258" s="59"/>
      <c r="BKV258" s="59"/>
      <c r="BKW258" s="59"/>
      <c r="BKX258" s="59"/>
      <c r="BKY258" s="59"/>
      <c r="BKZ258" s="59"/>
      <c r="BLA258" s="59"/>
      <c r="BLB258" s="59"/>
      <c r="BLC258" s="59"/>
      <c r="BLD258" s="59"/>
      <c r="BLE258" s="59"/>
      <c r="BLF258" s="59"/>
      <c r="BLG258" s="59"/>
      <c r="BLH258" s="59"/>
      <c r="BLI258" s="59"/>
      <c r="BLJ258" s="59"/>
      <c r="BLK258" s="59"/>
      <c r="BLL258" s="59"/>
      <c r="BLM258" s="59"/>
      <c r="BLN258" s="59"/>
      <c r="BLO258" s="59"/>
      <c r="BLP258" s="59"/>
      <c r="BLQ258" s="59"/>
      <c r="BLR258" s="59"/>
      <c r="BLS258" s="59"/>
      <c r="BLT258" s="59"/>
      <c r="BLU258" s="59"/>
      <c r="BLV258" s="59"/>
      <c r="BLW258" s="59"/>
      <c r="BLX258" s="59"/>
      <c r="BLY258" s="59"/>
      <c r="BLZ258" s="59"/>
      <c r="BMA258" s="59"/>
      <c r="BMB258" s="59"/>
      <c r="BMC258" s="59"/>
      <c r="BMD258" s="59"/>
      <c r="BME258" s="59"/>
      <c r="BMF258" s="59"/>
      <c r="BMG258" s="59"/>
      <c r="BMH258" s="59"/>
      <c r="BMI258" s="59"/>
      <c r="BMJ258" s="59"/>
      <c r="BMK258" s="59"/>
      <c r="BML258" s="59"/>
      <c r="BMM258" s="59"/>
      <c r="BMN258" s="59"/>
      <c r="BMO258" s="59"/>
      <c r="BMP258" s="59"/>
      <c r="BMQ258" s="59"/>
      <c r="BMR258" s="59"/>
      <c r="BMS258" s="59"/>
      <c r="BMT258" s="59"/>
      <c r="BMU258" s="59"/>
      <c r="BMV258" s="59"/>
      <c r="BMW258" s="59"/>
      <c r="BMX258" s="59"/>
      <c r="BMY258" s="59"/>
      <c r="BMZ258" s="59"/>
      <c r="BNA258" s="59"/>
      <c r="BNB258" s="59"/>
      <c r="BNC258" s="59"/>
      <c r="BND258" s="59"/>
      <c r="BNE258" s="59"/>
      <c r="BNF258" s="59"/>
      <c r="BNG258" s="59"/>
      <c r="BNH258" s="59"/>
      <c r="BNI258" s="59"/>
      <c r="BNJ258" s="59"/>
      <c r="BNK258" s="59"/>
      <c r="BNL258" s="59"/>
      <c r="BNM258" s="59"/>
      <c r="BNN258" s="59"/>
      <c r="BNO258" s="59"/>
      <c r="BNP258" s="59"/>
      <c r="BNQ258" s="59"/>
      <c r="BNR258" s="59"/>
      <c r="BNS258" s="59"/>
      <c r="BNT258" s="59"/>
      <c r="BNU258" s="59"/>
      <c r="BNV258" s="59"/>
      <c r="BNW258" s="59"/>
      <c r="BNX258" s="59"/>
      <c r="BNY258" s="59"/>
      <c r="BNZ258" s="59"/>
      <c r="BOA258" s="59"/>
      <c r="BOB258" s="59"/>
      <c r="BOC258" s="59"/>
      <c r="BOD258" s="59"/>
      <c r="BOE258" s="59"/>
      <c r="BOF258" s="59"/>
      <c r="BOG258" s="59"/>
      <c r="BOH258" s="59"/>
      <c r="BOI258" s="59"/>
      <c r="BOJ258" s="59"/>
      <c r="BOK258" s="59"/>
      <c r="BOL258" s="59"/>
      <c r="BOM258" s="59"/>
      <c r="BON258" s="59"/>
      <c r="BOO258" s="59"/>
      <c r="BOP258" s="59"/>
      <c r="BOQ258" s="59"/>
      <c r="BOR258" s="59"/>
      <c r="BOS258" s="59"/>
      <c r="BOT258" s="59"/>
      <c r="BOU258" s="59"/>
      <c r="BOV258" s="59"/>
      <c r="BOW258" s="59"/>
      <c r="BOX258" s="59"/>
      <c r="BOY258" s="59"/>
      <c r="BOZ258" s="59"/>
      <c r="BPA258" s="59"/>
      <c r="BPB258" s="59"/>
      <c r="BPC258" s="59"/>
      <c r="BPD258" s="59"/>
      <c r="BPE258" s="59"/>
      <c r="BPF258" s="59"/>
      <c r="BPG258" s="59"/>
      <c r="BPH258" s="59"/>
      <c r="BPI258" s="59"/>
      <c r="BPJ258" s="59"/>
      <c r="BPK258" s="59"/>
      <c r="BPL258" s="59"/>
      <c r="BPM258" s="59"/>
      <c r="BPN258" s="59"/>
      <c r="BPO258" s="59"/>
      <c r="BPP258" s="59"/>
      <c r="BPQ258" s="59"/>
      <c r="BPR258" s="59"/>
      <c r="BPS258" s="59"/>
      <c r="BPT258" s="59"/>
      <c r="BPU258" s="59"/>
      <c r="BPV258" s="59"/>
      <c r="BPW258" s="59"/>
      <c r="BPX258" s="59"/>
      <c r="BPY258" s="59"/>
      <c r="BPZ258" s="59"/>
      <c r="BQA258" s="59"/>
      <c r="BQB258" s="59"/>
      <c r="BQC258" s="59"/>
      <c r="BQD258" s="59"/>
      <c r="BQE258" s="59"/>
      <c r="BQF258" s="59"/>
      <c r="BQG258" s="59"/>
      <c r="BQH258" s="59"/>
      <c r="BQI258" s="59"/>
      <c r="BQJ258" s="59"/>
      <c r="BQK258" s="59"/>
      <c r="BQL258" s="59"/>
      <c r="BQM258" s="59"/>
      <c r="BQN258" s="59"/>
      <c r="BQO258" s="59"/>
      <c r="BQP258" s="59"/>
      <c r="BQQ258" s="59"/>
      <c r="BQR258" s="59"/>
      <c r="BQS258" s="59"/>
      <c r="BQT258" s="59"/>
      <c r="BQU258" s="59"/>
      <c r="BQV258" s="59"/>
      <c r="BQW258" s="59"/>
      <c r="BQX258" s="59"/>
      <c r="BQY258" s="59"/>
      <c r="BQZ258" s="59"/>
      <c r="BRA258" s="59"/>
      <c r="BRB258" s="59"/>
      <c r="BRC258" s="59"/>
      <c r="BRD258" s="59"/>
      <c r="BRE258" s="59"/>
      <c r="BRF258" s="59"/>
      <c r="BRG258" s="59"/>
      <c r="BRH258" s="59"/>
      <c r="BRI258" s="59"/>
      <c r="BRJ258" s="59"/>
      <c r="BRK258" s="59"/>
      <c r="BRL258" s="59"/>
      <c r="BRM258" s="59"/>
      <c r="BRN258" s="59"/>
      <c r="BRO258" s="59"/>
      <c r="BRP258" s="59"/>
      <c r="BRQ258" s="59"/>
      <c r="BRR258" s="59"/>
      <c r="BRS258" s="59"/>
      <c r="BRT258" s="59"/>
      <c r="BRU258" s="59"/>
      <c r="BRV258" s="59"/>
      <c r="BRW258" s="59"/>
      <c r="BRX258" s="59"/>
      <c r="BRY258" s="59"/>
      <c r="BRZ258" s="59"/>
      <c r="BSA258" s="59"/>
      <c r="BSB258" s="59"/>
      <c r="BSC258" s="59"/>
      <c r="BSD258" s="59"/>
      <c r="BSE258" s="59"/>
      <c r="BSF258" s="59"/>
      <c r="BSG258" s="59"/>
      <c r="BSH258" s="59"/>
      <c r="BSI258" s="59"/>
      <c r="BSJ258" s="59"/>
      <c r="BSK258" s="59"/>
      <c r="BSL258" s="59"/>
      <c r="BSM258" s="59"/>
      <c r="BSN258" s="59"/>
      <c r="BSO258" s="59"/>
      <c r="BSP258" s="59"/>
      <c r="BSQ258" s="59"/>
      <c r="BSR258" s="59"/>
      <c r="BSS258" s="59"/>
      <c r="BST258" s="59"/>
      <c r="BSU258" s="59"/>
      <c r="BSV258" s="59"/>
      <c r="BSW258" s="59"/>
      <c r="BSX258" s="59"/>
      <c r="BSY258" s="59"/>
      <c r="BSZ258" s="59"/>
      <c r="BTA258" s="59"/>
      <c r="BTB258" s="59"/>
      <c r="BTC258" s="59"/>
      <c r="BTD258" s="59"/>
      <c r="BTE258" s="59"/>
      <c r="BTF258" s="59"/>
      <c r="BTG258" s="59"/>
      <c r="BTH258" s="59"/>
      <c r="BTI258" s="59"/>
      <c r="BTJ258" s="59"/>
      <c r="BTK258" s="59"/>
      <c r="BTL258" s="59"/>
      <c r="BTM258" s="59"/>
      <c r="BTN258" s="59"/>
      <c r="BTO258" s="59"/>
      <c r="BTP258" s="59"/>
      <c r="BTQ258" s="59"/>
      <c r="BTR258" s="59"/>
      <c r="BTS258" s="59"/>
      <c r="BTT258" s="59"/>
      <c r="BTU258" s="59"/>
      <c r="BTV258" s="59"/>
      <c r="BTW258" s="59"/>
      <c r="BTX258" s="59"/>
      <c r="BTY258" s="59"/>
      <c r="BTZ258" s="59"/>
      <c r="BUA258" s="59"/>
      <c r="BUB258" s="59"/>
      <c r="BUC258" s="59"/>
      <c r="BUD258" s="59"/>
      <c r="BUE258" s="59"/>
      <c r="BUF258" s="59"/>
      <c r="BUG258" s="59"/>
      <c r="BUH258" s="59"/>
      <c r="BUI258" s="59"/>
      <c r="BUJ258" s="59"/>
      <c r="BUK258" s="59"/>
      <c r="BUL258" s="59"/>
      <c r="BUM258" s="59"/>
      <c r="BUN258" s="59"/>
      <c r="BUO258" s="59"/>
      <c r="BUP258" s="59"/>
      <c r="BUQ258" s="59"/>
      <c r="BUR258" s="59"/>
      <c r="BUS258" s="59"/>
      <c r="BUT258" s="59"/>
      <c r="BUU258" s="59"/>
      <c r="BUV258" s="59"/>
      <c r="BUW258" s="59"/>
      <c r="BUX258" s="59"/>
      <c r="BUY258" s="59"/>
      <c r="BUZ258" s="59"/>
      <c r="BVA258" s="59"/>
      <c r="BVB258" s="59"/>
      <c r="BVC258" s="59"/>
      <c r="BVD258" s="59"/>
      <c r="BVE258" s="59"/>
      <c r="BVF258" s="59"/>
      <c r="BVG258" s="59"/>
      <c r="BVH258" s="59"/>
      <c r="BVI258" s="59"/>
      <c r="BVJ258" s="59"/>
      <c r="BVK258" s="59"/>
      <c r="BVL258" s="59"/>
      <c r="BVM258" s="59"/>
      <c r="BVN258" s="59"/>
      <c r="BVO258" s="59"/>
      <c r="BVP258" s="59"/>
      <c r="BVQ258" s="59"/>
      <c r="BVR258" s="59"/>
      <c r="BVS258" s="59"/>
      <c r="BVT258" s="59"/>
      <c r="BVU258" s="59"/>
      <c r="BVV258" s="59"/>
      <c r="BVW258" s="59"/>
      <c r="BVX258" s="59"/>
      <c r="BVY258" s="59"/>
      <c r="BVZ258" s="59"/>
      <c r="BWA258" s="59"/>
      <c r="BWB258" s="59"/>
      <c r="BWC258" s="59"/>
      <c r="BWD258" s="59"/>
      <c r="BWE258" s="59"/>
      <c r="BWF258" s="59"/>
      <c r="BWG258" s="59"/>
      <c r="BWH258" s="59"/>
      <c r="BWI258" s="59"/>
      <c r="BWJ258" s="59"/>
      <c r="BWK258" s="59"/>
      <c r="BWL258" s="59"/>
      <c r="BWM258" s="59"/>
      <c r="BWN258" s="59"/>
      <c r="BWO258" s="59"/>
      <c r="BWP258" s="59"/>
      <c r="BWQ258" s="59"/>
      <c r="BWR258" s="59"/>
      <c r="BWS258" s="59"/>
      <c r="BWT258" s="59"/>
      <c r="BWU258" s="59"/>
      <c r="BWV258" s="59"/>
      <c r="BWW258" s="59"/>
      <c r="BWX258" s="59"/>
      <c r="BWY258" s="59"/>
      <c r="BWZ258" s="59"/>
      <c r="BXA258" s="59"/>
      <c r="BXB258" s="59"/>
      <c r="BXC258" s="59"/>
      <c r="BXD258" s="59"/>
      <c r="BXE258" s="59"/>
      <c r="BXF258" s="59"/>
      <c r="BXG258" s="59"/>
      <c r="BXH258" s="59"/>
      <c r="BXI258" s="59"/>
      <c r="BXJ258" s="59"/>
      <c r="BXK258" s="59"/>
      <c r="BXL258" s="59"/>
      <c r="BXM258" s="59"/>
      <c r="BXN258" s="59"/>
      <c r="BXO258" s="59"/>
      <c r="BXP258" s="59"/>
      <c r="BXQ258" s="59"/>
      <c r="BXR258" s="59"/>
      <c r="BXS258" s="59"/>
      <c r="BXT258" s="59"/>
      <c r="BXU258" s="59"/>
      <c r="BXV258" s="59"/>
      <c r="BXW258" s="59"/>
      <c r="BXX258" s="59"/>
      <c r="BXY258" s="59"/>
      <c r="BXZ258" s="59"/>
      <c r="BYA258" s="59"/>
      <c r="BYB258" s="59"/>
      <c r="BYC258" s="59"/>
      <c r="BYD258" s="59"/>
      <c r="BYE258" s="59"/>
      <c r="BYF258" s="59"/>
      <c r="BYG258" s="59"/>
      <c r="BYH258" s="59"/>
      <c r="BYI258" s="59"/>
      <c r="BYJ258" s="59"/>
      <c r="BYK258" s="59"/>
      <c r="BYL258" s="59"/>
      <c r="BYM258" s="59"/>
      <c r="BYN258" s="59"/>
      <c r="BYO258" s="59"/>
      <c r="BYP258" s="59"/>
      <c r="BYQ258" s="59"/>
      <c r="BYR258" s="59"/>
      <c r="BYS258" s="59"/>
      <c r="BYT258" s="59"/>
      <c r="BYU258" s="59"/>
      <c r="BYV258" s="59"/>
      <c r="BYW258" s="59"/>
      <c r="BYX258" s="59"/>
      <c r="BYY258" s="59"/>
      <c r="BYZ258" s="59"/>
      <c r="BZA258" s="59"/>
      <c r="BZB258" s="59"/>
      <c r="BZC258" s="59"/>
      <c r="BZD258" s="59"/>
      <c r="BZE258" s="59"/>
      <c r="BZF258" s="59"/>
      <c r="BZG258" s="59"/>
      <c r="BZH258" s="59"/>
      <c r="BZI258" s="59"/>
      <c r="BZJ258" s="59"/>
      <c r="BZK258" s="59"/>
      <c r="BZL258" s="59"/>
      <c r="BZM258" s="59"/>
      <c r="BZN258" s="59"/>
      <c r="BZO258" s="59"/>
      <c r="BZP258" s="59"/>
      <c r="BZQ258" s="59"/>
      <c r="BZR258" s="59"/>
      <c r="BZS258" s="59"/>
      <c r="BZT258" s="59"/>
      <c r="BZU258" s="59"/>
      <c r="BZV258" s="59"/>
      <c r="BZW258" s="59"/>
      <c r="BZX258" s="59"/>
      <c r="BZY258" s="59"/>
      <c r="BZZ258" s="59"/>
      <c r="CAA258" s="59"/>
      <c r="CAB258" s="59"/>
      <c r="CAC258" s="59"/>
      <c r="CAD258" s="59"/>
      <c r="CAE258" s="59"/>
      <c r="CAF258" s="59"/>
      <c r="CAG258" s="59"/>
      <c r="CAH258" s="59"/>
      <c r="CAI258" s="59"/>
      <c r="CAJ258" s="59"/>
      <c r="CAK258" s="59"/>
      <c r="CAL258" s="59"/>
      <c r="CAM258" s="59"/>
      <c r="CAN258" s="59"/>
      <c r="CAO258" s="59"/>
      <c r="CAP258" s="59"/>
      <c r="CAQ258" s="59"/>
      <c r="CAR258" s="59"/>
      <c r="CAS258" s="59"/>
      <c r="CAT258" s="59"/>
      <c r="CAU258" s="59"/>
      <c r="CAV258" s="59"/>
      <c r="CAW258" s="59"/>
      <c r="CAX258" s="59"/>
      <c r="CAY258" s="59"/>
      <c r="CAZ258" s="59"/>
      <c r="CBA258" s="59"/>
      <c r="CBB258" s="59"/>
      <c r="CBC258" s="59"/>
      <c r="CBD258" s="59"/>
      <c r="CBE258" s="59"/>
      <c r="CBF258" s="59"/>
      <c r="CBG258" s="59"/>
      <c r="CBH258" s="59"/>
      <c r="CBI258" s="59"/>
      <c r="CBJ258" s="59"/>
      <c r="CBK258" s="59"/>
      <c r="CBL258" s="59"/>
      <c r="CBM258" s="59"/>
      <c r="CBN258" s="59"/>
      <c r="CBO258" s="59"/>
      <c r="CBP258" s="59"/>
      <c r="CBQ258" s="59"/>
      <c r="CBR258" s="59"/>
      <c r="CBS258" s="59"/>
      <c r="CBT258" s="59"/>
      <c r="CBU258" s="59"/>
      <c r="CBV258" s="59"/>
      <c r="CBW258" s="59"/>
      <c r="CBX258" s="59"/>
      <c r="CBY258" s="59"/>
      <c r="CBZ258" s="59"/>
      <c r="CCA258" s="59"/>
      <c r="CCB258" s="59"/>
      <c r="CCC258" s="59"/>
      <c r="CCD258" s="59"/>
      <c r="CCE258" s="59"/>
      <c r="CCF258" s="59"/>
      <c r="CCG258" s="59"/>
      <c r="CCH258" s="59"/>
      <c r="CCI258" s="59"/>
      <c r="CCJ258" s="59"/>
      <c r="CCK258" s="59"/>
      <c r="CCL258" s="59"/>
      <c r="CCM258" s="59"/>
      <c r="CCN258" s="59"/>
      <c r="CCO258" s="59"/>
      <c r="CCP258" s="59"/>
      <c r="CCQ258" s="59"/>
      <c r="CCR258" s="59"/>
      <c r="CCS258" s="59"/>
      <c r="CCT258" s="59"/>
      <c r="CCU258" s="59"/>
      <c r="CCV258" s="59"/>
      <c r="CCW258" s="59"/>
      <c r="CCX258" s="59"/>
      <c r="CCY258" s="59"/>
      <c r="CCZ258" s="59"/>
      <c r="CDA258" s="59"/>
      <c r="CDB258" s="59"/>
      <c r="CDC258" s="59"/>
      <c r="CDD258" s="59"/>
      <c r="CDE258" s="59"/>
      <c r="CDF258" s="59"/>
      <c r="CDG258" s="59"/>
      <c r="CDH258" s="59"/>
      <c r="CDI258" s="59"/>
      <c r="CDJ258" s="59"/>
      <c r="CDK258" s="59"/>
      <c r="CDL258" s="59"/>
      <c r="CDM258" s="59"/>
      <c r="CDN258" s="59"/>
      <c r="CDO258" s="59"/>
      <c r="CDP258" s="59"/>
      <c r="CDQ258" s="59"/>
      <c r="CDR258" s="59"/>
      <c r="CDS258" s="59"/>
      <c r="CDT258" s="59"/>
      <c r="CDU258" s="59"/>
      <c r="CDV258" s="59"/>
      <c r="CDW258" s="59"/>
      <c r="CDX258" s="59"/>
      <c r="CDY258" s="59"/>
      <c r="CDZ258" s="59"/>
      <c r="CEA258" s="59"/>
      <c r="CEB258" s="59"/>
      <c r="CEC258" s="59"/>
      <c r="CED258" s="59"/>
      <c r="CEE258" s="59"/>
      <c r="CEF258" s="59"/>
      <c r="CEG258" s="59"/>
      <c r="CEH258" s="59"/>
      <c r="CEI258" s="59"/>
      <c r="CEJ258" s="59"/>
      <c r="CEK258" s="59"/>
      <c r="CEL258" s="59"/>
      <c r="CEM258" s="59"/>
      <c r="CEN258" s="59"/>
      <c r="CEO258" s="59"/>
      <c r="CEP258" s="59"/>
      <c r="CEQ258" s="59"/>
      <c r="CER258" s="59"/>
      <c r="CES258" s="59"/>
      <c r="CET258" s="59"/>
      <c r="CEU258" s="59"/>
      <c r="CEV258" s="59"/>
      <c r="CEW258" s="59"/>
      <c r="CEX258" s="59"/>
      <c r="CEY258" s="59"/>
      <c r="CEZ258" s="59"/>
      <c r="CFA258" s="59"/>
      <c r="CFB258" s="59"/>
      <c r="CFC258" s="59"/>
      <c r="CFD258" s="59"/>
      <c r="CFE258" s="59"/>
      <c r="CFF258" s="59"/>
      <c r="CFG258" s="59"/>
      <c r="CFH258" s="59"/>
      <c r="CFI258" s="59"/>
      <c r="CFJ258" s="59"/>
      <c r="CFK258" s="59"/>
      <c r="CFL258" s="59"/>
      <c r="CFM258" s="59"/>
      <c r="CFN258" s="59"/>
      <c r="CFO258" s="59"/>
      <c r="CFP258" s="59"/>
      <c r="CFQ258" s="59"/>
      <c r="CFR258" s="59"/>
      <c r="CFS258" s="59"/>
      <c r="CFT258" s="59"/>
      <c r="CFU258" s="59"/>
      <c r="CFV258" s="59"/>
      <c r="CFW258" s="59"/>
      <c r="CFX258" s="59"/>
      <c r="CFY258" s="59"/>
      <c r="CFZ258" s="59"/>
      <c r="CGA258" s="59"/>
      <c r="CGB258" s="59"/>
      <c r="CGC258" s="59"/>
      <c r="CGD258" s="59"/>
      <c r="CGE258" s="59"/>
      <c r="CGF258" s="59"/>
      <c r="CGG258" s="59"/>
      <c r="CGH258" s="59"/>
      <c r="CGI258" s="59"/>
      <c r="CGJ258" s="59"/>
      <c r="CGK258" s="59"/>
      <c r="CGL258" s="59"/>
      <c r="CGM258" s="59"/>
      <c r="CGN258" s="59"/>
      <c r="CGO258" s="59"/>
      <c r="CGP258" s="59"/>
      <c r="CGQ258" s="59"/>
      <c r="CGR258" s="59"/>
      <c r="CGS258" s="59"/>
      <c r="CGT258" s="59"/>
      <c r="CGU258" s="59"/>
      <c r="CGV258" s="59"/>
      <c r="CGW258" s="59"/>
      <c r="CGX258" s="59"/>
      <c r="CGY258" s="59"/>
      <c r="CGZ258" s="59"/>
      <c r="CHA258" s="59"/>
      <c r="CHB258" s="59"/>
      <c r="CHC258" s="59"/>
      <c r="CHD258" s="59"/>
      <c r="CHE258" s="59"/>
      <c r="CHF258" s="59"/>
      <c r="CHG258" s="59"/>
      <c r="CHH258" s="59"/>
      <c r="CHI258" s="59"/>
      <c r="CHJ258" s="59"/>
      <c r="CHK258" s="59"/>
      <c r="CHL258" s="59"/>
      <c r="CHM258" s="59"/>
      <c r="CHN258" s="59"/>
      <c r="CHO258" s="59"/>
      <c r="CHP258" s="59"/>
      <c r="CHQ258" s="59"/>
      <c r="CHR258" s="59"/>
      <c r="CHS258" s="59"/>
      <c r="CHT258" s="59"/>
      <c r="CHU258" s="59"/>
      <c r="CHV258" s="59"/>
      <c r="CHW258" s="59"/>
      <c r="CHX258" s="59"/>
      <c r="CHY258" s="59"/>
      <c r="CHZ258" s="59"/>
      <c r="CIA258" s="59"/>
      <c r="CIB258" s="59"/>
      <c r="CIC258" s="59"/>
      <c r="CID258" s="59"/>
      <c r="CIE258" s="59"/>
      <c r="CIF258" s="59"/>
      <c r="CIG258" s="59"/>
      <c r="CIH258" s="59"/>
      <c r="CII258" s="59"/>
      <c r="CIJ258" s="59"/>
      <c r="CIK258" s="59"/>
      <c r="CIL258" s="59"/>
      <c r="CIM258" s="59"/>
      <c r="CIN258" s="59"/>
      <c r="CIO258" s="59"/>
      <c r="CIP258" s="59"/>
      <c r="CIQ258" s="59"/>
      <c r="CIR258" s="59"/>
      <c r="CIS258" s="59"/>
      <c r="CIT258" s="59"/>
      <c r="CIU258" s="59"/>
      <c r="CIV258" s="59"/>
      <c r="CIW258" s="59"/>
      <c r="CIX258" s="59"/>
      <c r="CIY258" s="59"/>
      <c r="CIZ258" s="59"/>
      <c r="CJA258" s="59"/>
      <c r="CJB258" s="59"/>
      <c r="CJC258" s="59"/>
      <c r="CJD258" s="59"/>
      <c r="CJE258" s="59"/>
      <c r="CJF258" s="59"/>
      <c r="CJG258" s="59"/>
      <c r="CJH258" s="59"/>
      <c r="CJI258" s="59"/>
      <c r="CJJ258" s="59"/>
      <c r="CJK258" s="59"/>
      <c r="CJL258" s="59"/>
      <c r="CJM258" s="59"/>
      <c r="CJN258" s="59"/>
      <c r="CJO258" s="59"/>
      <c r="CJP258" s="59"/>
      <c r="CJQ258" s="59"/>
      <c r="CJR258" s="59"/>
      <c r="CJS258" s="59"/>
      <c r="CJT258" s="59"/>
      <c r="CJU258" s="59"/>
      <c r="CJV258" s="59"/>
      <c r="CJW258" s="59"/>
      <c r="CJX258" s="59"/>
      <c r="CJY258" s="59"/>
      <c r="CJZ258" s="59"/>
      <c r="CKA258" s="59"/>
      <c r="CKB258" s="59"/>
      <c r="CKC258" s="59"/>
      <c r="CKD258" s="59"/>
      <c r="CKE258" s="59"/>
      <c r="CKF258" s="59"/>
      <c r="CKG258" s="59"/>
      <c r="CKH258" s="59"/>
      <c r="CKI258" s="59"/>
      <c r="CKJ258" s="59"/>
      <c r="CKK258" s="59"/>
      <c r="CKL258" s="59"/>
      <c r="CKM258" s="59"/>
      <c r="CKN258" s="59"/>
      <c r="CKO258" s="59"/>
      <c r="CKP258" s="59"/>
      <c r="CKQ258" s="59"/>
      <c r="CKR258" s="59"/>
      <c r="CKS258" s="59"/>
      <c r="CKT258" s="59"/>
      <c r="CKU258" s="59"/>
      <c r="CKV258" s="59"/>
      <c r="CKW258" s="59"/>
      <c r="CKX258" s="59"/>
      <c r="CKY258" s="59"/>
      <c r="CKZ258" s="59"/>
      <c r="CLA258" s="59"/>
      <c r="CLB258" s="59"/>
      <c r="CLC258" s="59"/>
      <c r="CLD258" s="59"/>
      <c r="CLE258" s="59"/>
      <c r="CLF258" s="59"/>
      <c r="CLG258" s="59"/>
      <c r="CLH258" s="59"/>
      <c r="CLI258" s="59"/>
      <c r="CLJ258" s="59"/>
      <c r="CLK258" s="59"/>
      <c r="CLL258" s="59"/>
      <c r="CLM258" s="59"/>
      <c r="CLN258" s="59"/>
      <c r="CLO258" s="59"/>
      <c r="CLP258" s="59"/>
      <c r="CLQ258" s="59"/>
      <c r="CLR258" s="59"/>
      <c r="CLS258" s="59"/>
      <c r="CLT258" s="59"/>
      <c r="CLU258" s="59"/>
      <c r="CLV258" s="59"/>
      <c r="CLW258" s="59"/>
      <c r="CLX258" s="59"/>
      <c r="CLY258" s="59"/>
      <c r="CLZ258" s="59"/>
      <c r="CMA258" s="59"/>
      <c r="CMB258" s="59"/>
      <c r="CMC258" s="59"/>
      <c r="CMD258" s="59"/>
      <c r="CME258" s="59"/>
      <c r="CMF258" s="59"/>
      <c r="CMG258" s="59"/>
      <c r="CMH258" s="59"/>
      <c r="CMI258" s="59"/>
      <c r="CMJ258" s="59"/>
      <c r="CMK258" s="59"/>
      <c r="CML258" s="59"/>
      <c r="CMM258" s="59"/>
      <c r="CMN258" s="59"/>
      <c r="CMO258" s="59"/>
      <c r="CMP258" s="59"/>
      <c r="CMQ258" s="59"/>
      <c r="CMR258" s="59"/>
      <c r="CMS258" s="59"/>
      <c r="CMT258" s="59"/>
      <c r="CMU258" s="59"/>
      <c r="CMV258" s="59"/>
      <c r="CMW258" s="59"/>
      <c r="CMX258" s="59"/>
      <c r="CMY258" s="59"/>
      <c r="CMZ258" s="59"/>
      <c r="CNA258" s="59"/>
      <c r="CNB258" s="59"/>
      <c r="CNC258" s="59"/>
      <c r="CND258" s="59"/>
      <c r="CNE258" s="59"/>
      <c r="CNF258" s="59"/>
      <c r="CNG258" s="59"/>
      <c r="CNH258" s="59"/>
      <c r="CNI258" s="59"/>
      <c r="CNJ258" s="59"/>
      <c r="CNK258" s="59"/>
      <c r="CNL258" s="59"/>
      <c r="CNM258" s="59"/>
      <c r="CNN258" s="59"/>
      <c r="CNO258" s="59"/>
      <c r="CNP258" s="59"/>
      <c r="CNQ258" s="59"/>
      <c r="CNR258" s="59"/>
      <c r="CNS258" s="59"/>
      <c r="CNT258" s="59"/>
      <c r="CNU258" s="59"/>
      <c r="CNV258" s="59"/>
      <c r="CNW258" s="59"/>
      <c r="CNX258" s="59"/>
      <c r="CNY258" s="59"/>
      <c r="CNZ258" s="59"/>
      <c r="COA258" s="59"/>
      <c r="COB258" s="59"/>
      <c r="COC258" s="59"/>
      <c r="COD258" s="59"/>
      <c r="COE258" s="59"/>
      <c r="COF258" s="59"/>
      <c r="COG258" s="59"/>
      <c r="COH258" s="59"/>
      <c r="COI258" s="59"/>
      <c r="COJ258" s="59"/>
      <c r="COK258" s="59"/>
      <c r="COL258" s="59"/>
      <c r="COM258" s="59"/>
      <c r="CON258" s="59"/>
      <c r="COO258" s="59"/>
      <c r="COP258" s="59"/>
      <c r="COQ258" s="59"/>
      <c r="COR258" s="59"/>
      <c r="COS258" s="59"/>
      <c r="COT258" s="59"/>
      <c r="COU258" s="59"/>
      <c r="COV258" s="59"/>
      <c r="COW258" s="59"/>
      <c r="COX258" s="59"/>
      <c r="COY258" s="59"/>
      <c r="COZ258" s="59"/>
      <c r="CPA258" s="59"/>
      <c r="CPB258" s="59"/>
      <c r="CPC258" s="59"/>
      <c r="CPD258" s="59"/>
      <c r="CPE258" s="59"/>
      <c r="CPF258" s="59"/>
      <c r="CPG258" s="59"/>
      <c r="CPH258" s="59"/>
      <c r="CPI258" s="59"/>
      <c r="CPJ258" s="59"/>
      <c r="CPK258" s="59"/>
      <c r="CPL258" s="59"/>
      <c r="CPM258" s="59"/>
      <c r="CPN258" s="59"/>
      <c r="CPO258" s="59"/>
      <c r="CPP258" s="59"/>
      <c r="CPQ258" s="59"/>
      <c r="CPR258" s="59"/>
      <c r="CPS258" s="59"/>
      <c r="CPT258" s="59"/>
      <c r="CPU258" s="59"/>
      <c r="CPV258" s="59"/>
      <c r="CPW258" s="59"/>
      <c r="CPX258" s="59"/>
      <c r="CPY258" s="59"/>
      <c r="CPZ258" s="59"/>
      <c r="CQA258" s="59"/>
      <c r="CQB258" s="59"/>
      <c r="CQC258" s="59"/>
      <c r="CQD258" s="59"/>
      <c r="CQE258" s="59"/>
      <c r="CQF258" s="59"/>
      <c r="CQG258" s="59"/>
      <c r="CQH258" s="59"/>
      <c r="CQI258" s="59"/>
      <c r="CQJ258" s="59"/>
      <c r="CQK258" s="59"/>
      <c r="CQL258" s="59"/>
      <c r="CQM258" s="59"/>
      <c r="CQN258" s="59"/>
      <c r="CQO258" s="59"/>
      <c r="CQP258" s="59"/>
      <c r="CQQ258" s="59"/>
      <c r="CQR258" s="59"/>
      <c r="CQS258" s="59"/>
      <c r="CQT258" s="59"/>
      <c r="CQU258" s="59"/>
      <c r="CQV258" s="59"/>
      <c r="CQW258" s="59"/>
      <c r="CQX258" s="59"/>
      <c r="CQY258" s="59"/>
      <c r="CQZ258" s="59"/>
      <c r="CRA258" s="59"/>
      <c r="CRB258" s="59"/>
      <c r="CRC258" s="59"/>
      <c r="CRD258" s="59"/>
      <c r="CRE258" s="59"/>
      <c r="CRF258" s="59"/>
      <c r="CRG258" s="59"/>
      <c r="CRH258" s="59"/>
      <c r="CRI258" s="59"/>
      <c r="CRJ258" s="59"/>
      <c r="CRK258" s="59"/>
      <c r="CRL258" s="59"/>
      <c r="CRM258" s="59"/>
      <c r="CRN258" s="59"/>
      <c r="CRO258" s="59"/>
      <c r="CRP258" s="59"/>
      <c r="CRQ258" s="59"/>
      <c r="CRR258" s="59"/>
      <c r="CRS258" s="59"/>
      <c r="CRT258" s="59"/>
      <c r="CRU258" s="59"/>
      <c r="CRV258" s="59"/>
      <c r="CRW258" s="59"/>
      <c r="CRX258" s="59"/>
      <c r="CRY258" s="59"/>
      <c r="CRZ258" s="59"/>
      <c r="CSA258" s="59"/>
      <c r="CSB258" s="59"/>
      <c r="CSC258" s="59"/>
      <c r="CSD258" s="59"/>
      <c r="CSE258" s="59"/>
      <c r="CSF258" s="59"/>
      <c r="CSG258" s="59"/>
      <c r="CSH258" s="59"/>
      <c r="CSI258" s="59"/>
      <c r="CSJ258" s="59"/>
      <c r="CSK258" s="59"/>
      <c r="CSL258" s="59"/>
      <c r="CSM258" s="59"/>
      <c r="CSN258" s="59"/>
      <c r="CSO258" s="59"/>
      <c r="CSP258" s="59"/>
      <c r="CSQ258" s="59"/>
      <c r="CSR258" s="59"/>
      <c r="CSS258" s="59"/>
      <c r="CST258" s="59"/>
      <c r="CSU258" s="59"/>
      <c r="CSV258" s="59"/>
      <c r="CSW258" s="59"/>
      <c r="CSX258" s="59"/>
      <c r="CSY258" s="59"/>
      <c r="CSZ258" s="59"/>
      <c r="CTA258" s="59"/>
      <c r="CTB258" s="59"/>
      <c r="CTC258" s="59"/>
      <c r="CTD258" s="59"/>
      <c r="CTE258" s="59"/>
      <c r="CTF258" s="59"/>
      <c r="CTG258" s="59"/>
      <c r="CTH258" s="59"/>
      <c r="CTI258" s="59"/>
      <c r="CTJ258" s="59"/>
      <c r="CTK258" s="59"/>
      <c r="CTL258" s="59"/>
      <c r="CTM258" s="59"/>
      <c r="CTN258" s="59"/>
      <c r="CTO258" s="59"/>
      <c r="CTP258" s="59"/>
      <c r="CTQ258" s="59"/>
      <c r="CTR258" s="59"/>
      <c r="CTS258" s="59"/>
      <c r="CTT258" s="59"/>
      <c r="CTU258" s="59"/>
      <c r="CTV258" s="59"/>
      <c r="CTW258" s="59"/>
      <c r="CTX258" s="59"/>
      <c r="CTY258" s="59"/>
      <c r="CTZ258" s="59"/>
      <c r="CUA258" s="59"/>
      <c r="CUB258" s="59"/>
      <c r="CUC258" s="59"/>
      <c r="CUD258" s="59"/>
      <c r="CUE258" s="59"/>
      <c r="CUF258" s="59"/>
      <c r="CUG258" s="59"/>
      <c r="CUH258" s="59"/>
      <c r="CUI258" s="59"/>
      <c r="CUJ258" s="59"/>
      <c r="CUK258" s="59"/>
      <c r="CUL258" s="59"/>
      <c r="CUM258" s="59"/>
      <c r="CUN258" s="59"/>
      <c r="CUO258" s="59"/>
      <c r="CUP258" s="59"/>
      <c r="CUQ258" s="59"/>
      <c r="CUR258" s="59"/>
      <c r="CUS258" s="59"/>
      <c r="CUT258" s="59"/>
      <c r="CUU258" s="59"/>
      <c r="CUV258" s="59"/>
      <c r="CUW258" s="59"/>
      <c r="CUX258" s="59"/>
      <c r="CUY258" s="59"/>
      <c r="CUZ258" s="59"/>
      <c r="CVA258" s="59"/>
      <c r="CVB258" s="59"/>
      <c r="CVC258" s="59"/>
      <c r="CVD258" s="59"/>
      <c r="CVE258" s="59"/>
      <c r="CVF258" s="59"/>
      <c r="CVG258" s="59"/>
      <c r="CVH258" s="59"/>
      <c r="CVI258" s="59"/>
      <c r="CVJ258" s="59"/>
      <c r="CVK258" s="59"/>
      <c r="CVL258" s="59"/>
      <c r="CVM258" s="59"/>
      <c r="CVN258" s="59"/>
      <c r="CVO258" s="59"/>
      <c r="CVP258" s="59"/>
      <c r="CVQ258" s="59"/>
      <c r="CVR258" s="59"/>
      <c r="CVS258" s="59"/>
      <c r="CVT258" s="59"/>
      <c r="CVU258" s="59"/>
      <c r="CVV258" s="59"/>
      <c r="CVW258" s="59"/>
      <c r="CVX258" s="59"/>
      <c r="CVY258" s="59"/>
      <c r="CVZ258" s="59"/>
      <c r="CWA258" s="59"/>
      <c r="CWB258" s="59"/>
      <c r="CWC258" s="59"/>
      <c r="CWD258" s="59"/>
      <c r="CWE258" s="59"/>
      <c r="CWF258" s="59"/>
      <c r="CWG258" s="59"/>
      <c r="CWH258" s="59"/>
      <c r="CWI258" s="59"/>
      <c r="CWJ258" s="59"/>
      <c r="CWK258" s="59"/>
      <c r="CWL258" s="59"/>
      <c r="CWM258" s="59"/>
      <c r="CWN258" s="59"/>
      <c r="CWO258" s="59"/>
      <c r="CWP258" s="59"/>
      <c r="CWQ258" s="59"/>
      <c r="CWR258" s="59"/>
      <c r="CWS258" s="59"/>
      <c r="CWT258" s="59"/>
      <c r="CWU258" s="59"/>
      <c r="CWV258" s="59"/>
      <c r="CWW258" s="59"/>
      <c r="CWX258" s="59"/>
      <c r="CWY258" s="59"/>
      <c r="CWZ258" s="59"/>
      <c r="CXA258" s="59"/>
      <c r="CXB258" s="59"/>
      <c r="CXC258" s="59"/>
      <c r="CXD258" s="59"/>
      <c r="CXE258" s="59"/>
      <c r="CXF258" s="59"/>
      <c r="CXG258" s="59"/>
      <c r="CXH258" s="59"/>
      <c r="CXI258" s="59"/>
      <c r="CXJ258" s="59"/>
      <c r="CXK258" s="59"/>
      <c r="CXL258" s="59"/>
      <c r="CXM258" s="59"/>
      <c r="CXN258" s="59"/>
      <c r="CXO258" s="59"/>
      <c r="CXP258" s="59"/>
      <c r="CXQ258" s="59"/>
      <c r="CXR258" s="59"/>
      <c r="CXS258" s="59"/>
      <c r="CXT258" s="59"/>
      <c r="CXU258" s="59"/>
      <c r="CXV258" s="59"/>
      <c r="CXW258" s="59"/>
      <c r="CXX258" s="59"/>
      <c r="CXY258" s="59"/>
      <c r="CXZ258" s="59"/>
      <c r="CYA258" s="59"/>
      <c r="CYB258" s="59"/>
      <c r="CYC258" s="59"/>
      <c r="CYD258" s="59"/>
      <c r="CYE258" s="59"/>
      <c r="CYF258" s="59"/>
      <c r="CYG258" s="59"/>
      <c r="CYH258" s="59"/>
      <c r="CYI258" s="59"/>
      <c r="CYJ258" s="59"/>
      <c r="CYK258" s="59"/>
      <c r="CYL258" s="59"/>
      <c r="CYM258" s="59"/>
      <c r="CYN258" s="59"/>
      <c r="CYO258" s="59"/>
      <c r="CYP258" s="59"/>
      <c r="CYQ258" s="59"/>
      <c r="CYR258" s="59"/>
      <c r="CYS258" s="59"/>
      <c r="CYT258" s="59"/>
      <c r="CYU258" s="59"/>
      <c r="CYV258" s="59"/>
      <c r="CYW258" s="59"/>
      <c r="CYX258" s="59"/>
      <c r="CYY258" s="59"/>
      <c r="CYZ258" s="59"/>
      <c r="CZA258" s="59"/>
      <c r="CZB258" s="59"/>
      <c r="CZC258" s="59"/>
      <c r="CZD258" s="59"/>
      <c r="CZE258" s="59"/>
      <c r="CZF258" s="59"/>
      <c r="CZG258" s="59"/>
      <c r="CZH258" s="59"/>
      <c r="CZI258" s="59"/>
      <c r="CZJ258" s="59"/>
      <c r="CZK258" s="59"/>
      <c r="CZL258" s="59"/>
      <c r="CZM258" s="59"/>
      <c r="CZN258" s="59"/>
      <c r="CZO258" s="59"/>
      <c r="CZP258" s="59"/>
      <c r="CZQ258" s="59"/>
      <c r="CZR258" s="59"/>
      <c r="CZS258" s="59"/>
      <c r="CZT258" s="59"/>
      <c r="CZU258" s="59"/>
      <c r="CZV258" s="59"/>
      <c r="CZW258" s="59"/>
      <c r="CZX258" s="59"/>
      <c r="CZY258" s="59"/>
      <c r="CZZ258" s="59"/>
      <c r="DAA258" s="59"/>
      <c r="DAB258" s="59"/>
      <c r="DAC258" s="59"/>
      <c r="DAD258" s="59"/>
      <c r="DAE258" s="59"/>
      <c r="DAF258" s="59"/>
      <c r="DAG258" s="59"/>
      <c r="DAH258" s="59"/>
      <c r="DAI258" s="59"/>
      <c r="DAJ258" s="59"/>
      <c r="DAK258" s="59"/>
      <c r="DAL258" s="59"/>
      <c r="DAM258" s="59"/>
      <c r="DAN258" s="59"/>
      <c r="DAO258" s="59"/>
      <c r="DAP258" s="59"/>
      <c r="DAQ258" s="59"/>
      <c r="DAR258" s="59"/>
      <c r="DAS258" s="59"/>
      <c r="DAT258" s="59"/>
      <c r="DAU258" s="59"/>
      <c r="DAV258" s="59"/>
      <c r="DAW258" s="59"/>
      <c r="DAX258" s="59"/>
      <c r="DAY258" s="59"/>
      <c r="DAZ258" s="59"/>
      <c r="DBA258" s="59"/>
      <c r="DBB258" s="59"/>
      <c r="DBC258" s="59"/>
      <c r="DBD258" s="59"/>
      <c r="DBE258" s="59"/>
      <c r="DBF258" s="59"/>
      <c r="DBG258" s="59"/>
      <c r="DBH258" s="59"/>
      <c r="DBI258" s="59"/>
      <c r="DBJ258" s="59"/>
      <c r="DBK258" s="59"/>
      <c r="DBL258" s="59"/>
      <c r="DBM258" s="59"/>
      <c r="DBN258" s="59"/>
      <c r="DBO258" s="59"/>
      <c r="DBP258" s="59"/>
      <c r="DBQ258" s="59"/>
      <c r="DBR258" s="59"/>
      <c r="DBS258" s="59"/>
      <c r="DBT258" s="59"/>
      <c r="DBU258" s="59"/>
      <c r="DBV258" s="59"/>
      <c r="DBW258" s="59"/>
      <c r="DBX258" s="59"/>
      <c r="DBY258" s="59"/>
      <c r="DBZ258" s="59"/>
      <c r="DCA258" s="59"/>
      <c r="DCB258" s="59"/>
      <c r="DCC258" s="59"/>
      <c r="DCD258" s="59"/>
      <c r="DCE258" s="59"/>
      <c r="DCF258" s="59"/>
      <c r="DCG258" s="59"/>
      <c r="DCH258" s="59"/>
      <c r="DCI258" s="59"/>
      <c r="DCJ258" s="59"/>
      <c r="DCK258" s="59"/>
      <c r="DCL258" s="59"/>
      <c r="DCM258" s="59"/>
      <c r="DCN258" s="59"/>
      <c r="DCO258" s="59"/>
      <c r="DCP258" s="59"/>
      <c r="DCQ258" s="59"/>
      <c r="DCR258" s="59"/>
      <c r="DCS258" s="59"/>
      <c r="DCT258" s="59"/>
      <c r="DCU258" s="59"/>
      <c r="DCV258" s="59"/>
      <c r="DCW258" s="59"/>
      <c r="DCX258" s="59"/>
      <c r="DCY258" s="59"/>
      <c r="DCZ258" s="59"/>
      <c r="DDA258" s="59"/>
      <c r="DDB258" s="59"/>
      <c r="DDC258" s="59"/>
      <c r="DDD258" s="59"/>
      <c r="DDE258" s="59"/>
      <c r="DDF258" s="59"/>
      <c r="DDG258" s="59"/>
      <c r="DDH258" s="59"/>
      <c r="DDI258" s="59"/>
      <c r="DDJ258" s="59"/>
      <c r="DDK258" s="59"/>
      <c r="DDL258" s="59"/>
      <c r="DDM258" s="59"/>
      <c r="DDN258" s="59"/>
      <c r="DDO258" s="59"/>
      <c r="DDP258" s="59"/>
      <c r="DDQ258" s="59"/>
      <c r="DDR258" s="59"/>
      <c r="DDS258" s="59"/>
      <c r="DDT258" s="59"/>
      <c r="DDU258" s="59"/>
      <c r="DDV258" s="59"/>
      <c r="DDW258" s="59"/>
      <c r="DDX258" s="59"/>
      <c r="DDY258" s="59"/>
      <c r="DDZ258" s="59"/>
      <c r="DEA258" s="59"/>
      <c r="DEB258" s="59"/>
      <c r="DEC258" s="59"/>
      <c r="DED258" s="59"/>
      <c r="DEE258" s="59"/>
      <c r="DEF258" s="59"/>
      <c r="DEG258" s="59"/>
      <c r="DEH258" s="59"/>
      <c r="DEI258" s="59"/>
      <c r="DEJ258" s="59"/>
      <c r="DEK258" s="59"/>
      <c r="DEL258" s="59"/>
      <c r="DEM258" s="59"/>
      <c r="DEN258" s="59"/>
      <c r="DEO258" s="59"/>
      <c r="DEP258" s="59"/>
      <c r="DEQ258" s="59"/>
      <c r="DER258" s="59"/>
      <c r="DES258" s="59"/>
      <c r="DET258" s="59"/>
      <c r="DEU258" s="59"/>
      <c r="DEV258" s="59"/>
      <c r="DEW258" s="59"/>
      <c r="DEX258" s="59"/>
      <c r="DEY258" s="59"/>
      <c r="DEZ258" s="59"/>
      <c r="DFA258" s="59"/>
      <c r="DFB258" s="59"/>
      <c r="DFC258" s="59"/>
      <c r="DFD258" s="59"/>
      <c r="DFE258" s="59"/>
      <c r="DFF258" s="59"/>
      <c r="DFG258" s="59"/>
      <c r="DFH258" s="59"/>
      <c r="DFI258" s="59"/>
      <c r="DFJ258" s="59"/>
      <c r="DFK258" s="59"/>
      <c r="DFL258" s="59"/>
      <c r="DFM258" s="59"/>
      <c r="DFN258" s="59"/>
      <c r="DFO258" s="59"/>
      <c r="DFP258" s="59"/>
      <c r="DFQ258" s="59"/>
      <c r="DFR258" s="59"/>
      <c r="DFS258" s="59"/>
      <c r="DFT258" s="59"/>
      <c r="DFU258" s="59"/>
      <c r="DFV258" s="59"/>
      <c r="DFW258" s="59"/>
      <c r="DFX258" s="59"/>
      <c r="DFY258" s="59"/>
      <c r="DFZ258" s="59"/>
      <c r="DGA258" s="59"/>
      <c r="DGB258" s="59"/>
      <c r="DGC258" s="59"/>
      <c r="DGD258" s="59"/>
      <c r="DGE258" s="59"/>
      <c r="DGF258" s="59"/>
      <c r="DGG258" s="59"/>
      <c r="DGH258" s="59"/>
      <c r="DGI258" s="59"/>
      <c r="DGJ258" s="59"/>
      <c r="DGK258" s="59"/>
      <c r="DGL258" s="59"/>
      <c r="DGM258" s="59"/>
      <c r="DGN258" s="59"/>
      <c r="DGO258" s="59"/>
      <c r="DGP258" s="59"/>
      <c r="DGQ258" s="59"/>
      <c r="DGR258" s="59"/>
      <c r="DGS258" s="59"/>
      <c r="DGT258" s="59"/>
      <c r="DGU258" s="59"/>
      <c r="DGV258" s="59"/>
      <c r="DGW258" s="59"/>
      <c r="DGX258" s="59"/>
      <c r="DGY258" s="59"/>
      <c r="DGZ258" s="59"/>
      <c r="DHA258" s="59"/>
      <c r="DHB258" s="59"/>
      <c r="DHC258" s="59"/>
      <c r="DHD258" s="59"/>
      <c r="DHE258" s="59"/>
      <c r="DHF258" s="59"/>
      <c r="DHG258" s="59"/>
      <c r="DHH258" s="59"/>
      <c r="DHI258" s="59"/>
      <c r="DHJ258" s="59"/>
      <c r="DHK258" s="59"/>
      <c r="DHL258" s="59"/>
      <c r="DHM258" s="59"/>
      <c r="DHN258" s="59"/>
      <c r="DHO258" s="59"/>
      <c r="DHP258" s="59"/>
      <c r="DHQ258" s="59"/>
      <c r="DHR258" s="59"/>
      <c r="DHS258" s="59"/>
      <c r="DHT258" s="59"/>
      <c r="DHU258" s="59"/>
      <c r="DHV258" s="59"/>
      <c r="DHW258" s="59"/>
      <c r="DHX258" s="59"/>
      <c r="DHY258" s="59"/>
      <c r="DHZ258" s="59"/>
      <c r="DIA258" s="59"/>
      <c r="DIB258" s="59"/>
      <c r="DIC258" s="59"/>
      <c r="DID258" s="59"/>
      <c r="DIE258" s="59"/>
      <c r="DIF258" s="59"/>
      <c r="DIG258" s="59"/>
      <c r="DIH258" s="59"/>
      <c r="DII258" s="59"/>
      <c r="DIJ258" s="59"/>
      <c r="DIK258" s="59"/>
      <c r="DIL258" s="59"/>
      <c r="DIM258" s="59"/>
      <c r="DIN258" s="59"/>
      <c r="DIO258" s="59"/>
      <c r="DIP258" s="59"/>
      <c r="DIQ258" s="59"/>
      <c r="DIR258" s="59"/>
      <c r="DIS258" s="59"/>
      <c r="DIT258" s="59"/>
      <c r="DIU258" s="59"/>
      <c r="DIV258" s="59"/>
      <c r="DIW258" s="59"/>
      <c r="DIX258" s="59"/>
      <c r="DIY258" s="59"/>
      <c r="DIZ258" s="59"/>
      <c r="DJA258" s="59"/>
      <c r="DJB258" s="59"/>
      <c r="DJC258" s="59"/>
      <c r="DJD258" s="59"/>
      <c r="DJE258" s="59"/>
      <c r="DJF258" s="59"/>
      <c r="DJG258" s="59"/>
      <c r="DJH258" s="59"/>
      <c r="DJI258" s="59"/>
      <c r="DJJ258" s="59"/>
      <c r="DJK258" s="59"/>
      <c r="DJL258" s="59"/>
      <c r="DJM258" s="59"/>
      <c r="DJN258" s="59"/>
      <c r="DJO258" s="59"/>
      <c r="DJP258" s="59"/>
      <c r="DJQ258" s="59"/>
      <c r="DJR258" s="59"/>
      <c r="DJS258" s="59"/>
      <c r="DJT258" s="59"/>
      <c r="DJU258" s="59"/>
      <c r="DJV258" s="59"/>
      <c r="DJW258" s="59"/>
      <c r="DJX258" s="59"/>
      <c r="DJY258" s="59"/>
      <c r="DJZ258" s="59"/>
      <c r="DKA258" s="59"/>
      <c r="DKB258" s="59"/>
      <c r="DKC258" s="59"/>
      <c r="DKD258" s="59"/>
      <c r="DKE258" s="59"/>
      <c r="DKF258" s="59"/>
      <c r="DKG258" s="59"/>
      <c r="DKH258" s="59"/>
      <c r="DKI258" s="59"/>
      <c r="DKJ258" s="59"/>
      <c r="DKK258" s="59"/>
      <c r="DKL258" s="59"/>
      <c r="DKM258" s="59"/>
      <c r="DKN258" s="59"/>
      <c r="DKO258" s="59"/>
      <c r="DKP258" s="59"/>
      <c r="DKQ258" s="59"/>
      <c r="DKR258" s="59"/>
      <c r="DKS258" s="59"/>
      <c r="DKT258" s="59"/>
      <c r="DKU258" s="59"/>
      <c r="DKV258" s="59"/>
      <c r="DKW258" s="59"/>
      <c r="DKX258" s="59"/>
      <c r="DKY258" s="59"/>
      <c r="DKZ258" s="59"/>
      <c r="DLA258" s="59"/>
      <c r="DLB258" s="59"/>
      <c r="DLC258" s="59"/>
      <c r="DLD258" s="59"/>
      <c r="DLE258" s="59"/>
      <c r="DLF258" s="59"/>
      <c r="DLG258" s="59"/>
      <c r="DLH258" s="59"/>
      <c r="DLI258" s="59"/>
      <c r="DLJ258" s="59"/>
      <c r="DLK258" s="59"/>
      <c r="DLL258" s="59"/>
      <c r="DLM258" s="59"/>
      <c r="DLN258" s="59"/>
      <c r="DLO258" s="59"/>
      <c r="DLP258" s="59"/>
      <c r="DLQ258" s="59"/>
      <c r="DLR258" s="59"/>
      <c r="DLS258" s="59"/>
      <c r="DLT258" s="59"/>
      <c r="DLU258" s="59"/>
      <c r="DLV258" s="59"/>
      <c r="DLW258" s="59"/>
      <c r="DLX258" s="59"/>
      <c r="DLY258" s="59"/>
      <c r="DLZ258" s="59"/>
      <c r="DMA258" s="59"/>
      <c r="DMB258" s="59"/>
      <c r="DMC258" s="59"/>
      <c r="DMD258" s="59"/>
      <c r="DME258" s="59"/>
      <c r="DMF258" s="59"/>
      <c r="DMG258" s="59"/>
      <c r="DMH258" s="59"/>
      <c r="DMI258" s="59"/>
      <c r="DMJ258" s="59"/>
      <c r="DMK258" s="59"/>
      <c r="DML258" s="59"/>
      <c r="DMM258" s="59"/>
      <c r="DMN258" s="59"/>
      <c r="DMO258" s="59"/>
      <c r="DMP258" s="59"/>
      <c r="DMQ258" s="59"/>
      <c r="DMR258" s="59"/>
      <c r="DMS258" s="59"/>
      <c r="DMT258" s="59"/>
      <c r="DMU258" s="59"/>
      <c r="DMV258" s="59"/>
      <c r="DMW258" s="59"/>
      <c r="DMX258" s="59"/>
      <c r="DMY258" s="59"/>
      <c r="DMZ258" s="59"/>
      <c r="DNA258" s="59"/>
      <c r="DNB258" s="59"/>
      <c r="DNC258" s="59"/>
      <c r="DND258" s="59"/>
      <c r="DNE258" s="59"/>
      <c r="DNF258" s="59"/>
      <c r="DNG258" s="59"/>
      <c r="DNH258" s="59"/>
      <c r="DNI258" s="59"/>
      <c r="DNJ258" s="59"/>
      <c r="DNK258" s="59"/>
      <c r="DNL258" s="59"/>
      <c r="DNM258" s="59"/>
      <c r="DNN258" s="59"/>
      <c r="DNO258" s="59"/>
      <c r="DNP258" s="59"/>
      <c r="DNQ258" s="59"/>
      <c r="DNR258" s="59"/>
      <c r="DNS258" s="59"/>
      <c r="DNT258" s="59"/>
      <c r="DNU258" s="59"/>
      <c r="DNV258" s="59"/>
      <c r="DNW258" s="59"/>
      <c r="DNX258" s="59"/>
      <c r="DNY258" s="59"/>
      <c r="DNZ258" s="59"/>
      <c r="DOA258" s="59"/>
      <c r="DOB258" s="59"/>
      <c r="DOC258" s="59"/>
      <c r="DOD258" s="59"/>
      <c r="DOE258" s="59"/>
      <c r="DOF258" s="59"/>
      <c r="DOG258" s="59"/>
      <c r="DOH258" s="59"/>
      <c r="DOI258" s="59"/>
      <c r="DOJ258" s="59"/>
      <c r="DOK258" s="59"/>
      <c r="DOL258" s="59"/>
      <c r="DOM258" s="59"/>
      <c r="DON258" s="59"/>
      <c r="DOO258" s="59"/>
      <c r="DOP258" s="59"/>
      <c r="DOQ258" s="59"/>
      <c r="DOR258" s="59"/>
      <c r="DOS258" s="59"/>
      <c r="DOT258" s="59"/>
      <c r="DOU258" s="59"/>
      <c r="DOV258" s="59"/>
      <c r="DOW258" s="59"/>
      <c r="DOX258" s="59"/>
      <c r="DOY258" s="59"/>
      <c r="DOZ258" s="59"/>
      <c r="DPA258" s="59"/>
      <c r="DPB258" s="59"/>
      <c r="DPC258" s="59"/>
      <c r="DPD258" s="59"/>
      <c r="DPE258" s="59"/>
      <c r="DPF258" s="59"/>
      <c r="DPG258" s="59"/>
      <c r="DPH258" s="59"/>
      <c r="DPI258" s="59"/>
      <c r="DPJ258" s="59"/>
      <c r="DPK258" s="59"/>
      <c r="DPL258" s="59"/>
      <c r="DPM258" s="59"/>
      <c r="DPN258" s="59"/>
      <c r="DPO258" s="59"/>
      <c r="DPP258" s="59"/>
      <c r="DPQ258" s="59"/>
      <c r="DPR258" s="59"/>
      <c r="DPS258" s="59"/>
      <c r="DPT258" s="59"/>
      <c r="DPU258" s="59"/>
      <c r="DPV258" s="59"/>
      <c r="DPW258" s="59"/>
      <c r="DPX258" s="59"/>
      <c r="DPY258" s="59"/>
      <c r="DPZ258" s="59"/>
      <c r="DQA258" s="59"/>
      <c r="DQB258" s="59"/>
      <c r="DQC258" s="59"/>
      <c r="DQD258" s="59"/>
      <c r="DQE258" s="59"/>
      <c r="DQF258" s="59"/>
      <c r="DQG258" s="59"/>
      <c r="DQH258" s="59"/>
      <c r="DQI258" s="59"/>
      <c r="DQJ258" s="59"/>
      <c r="DQK258" s="59"/>
      <c r="DQL258" s="59"/>
      <c r="DQM258" s="59"/>
      <c r="DQN258" s="59"/>
      <c r="DQO258" s="59"/>
      <c r="DQP258" s="59"/>
      <c r="DQQ258" s="59"/>
      <c r="DQR258" s="59"/>
      <c r="DQS258" s="59"/>
      <c r="DQT258" s="59"/>
      <c r="DQU258" s="59"/>
      <c r="DQV258" s="59"/>
      <c r="DQW258" s="59"/>
      <c r="DQX258" s="59"/>
      <c r="DQY258" s="59"/>
      <c r="DQZ258" s="59"/>
      <c r="DRA258" s="59"/>
      <c r="DRB258" s="59"/>
      <c r="DRC258" s="59"/>
      <c r="DRD258" s="59"/>
      <c r="DRE258" s="59"/>
      <c r="DRF258" s="59"/>
      <c r="DRG258" s="59"/>
      <c r="DRH258" s="59"/>
      <c r="DRI258" s="59"/>
      <c r="DRJ258" s="59"/>
      <c r="DRK258" s="59"/>
      <c r="DRL258" s="59"/>
      <c r="DRM258" s="59"/>
      <c r="DRN258" s="59"/>
      <c r="DRO258" s="59"/>
      <c r="DRP258" s="59"/>
      <c r="DRQ258" s="59"/>
      <c r="DRR258" s="59"/>
      <c r="DRS258" s="59"/>
      <c r="DRT258" s="59"/>
      <c r="DRU258" s="59"/>
      <c r="DRV258" s="59"/>
      <c r="DRW258" s="59"/>
      <c r="DRX258" s="59"/>
      <c r="DRY258" s="59"/>
      <c r="DRZ258" s="59"/>
      <c r="DSA258" s="59"/>
      <c r="DSB258" s="59"/>
      <c r="DSC258" s="59"/>
      <c r="DSD258" s="59"/>
      <c r="DSE258" s="59"/>
      <c r="DSF258" s="59"/>
      <c r="DSG258" s="59"/>
      <c r="DSH258" s="59"/>
      <c r="DSI258" s="59"/>
      <c r="DSJ258" s="59"/>
      <c r="DSK258" s="59"/>
      <c r="DSL258" s="59"/>
      <c r="DSM258" s="59"/>
      <c r="DSN258" s="59"/>
      <c r="DSO258" s="59"/>
      <c r="DSP258" s="59"/>
      <c r="DSQ258" s="59"/>
      <c r="DSR258" s="59"/>
      <c r="DSS258" s="59"/>
      <c r="DST258" s="59"/>
      <c r="DSU258" s="59"/>
      <c r="DSV258" s="59"/>
      <c r="DSW258" s="59"/>
      <c r="DSX258" s="59"/>
      <c r="DSY258" s="59"/>
      <c r="DSZ258" s="59"/>
      <c r="DTA258" s="59"/>
      <c r="DTB258" s="59"/>
      <c r="DTC258" s="59"/>
      <c r="DTD258" s="59"/>
      <c r="DTE258" s="59"/>
      <c r="DTF258" s="59"/>
      <c r="DTG258" s="59"/>
      <c r="DTH258" s="59"/>
      <c r="DTI258" s="59"/>
      <c r="DTJ258" s="59"/>
      <c r="DTK258" s="59"/>
      <c r="DTL258" s="59"/>
      <c r="DTM258" s="59"/>
      <c r="DTN258" s="59"/>
      <c r="DTO258" s="59"/>
      <c r="DTP258" s="59"/>
      <c r="DTQ258" s="59"/>
      <c r="DTR258" s="59"/>
      <c r="DTS258" s="59"/>
      <c r="DTT258" s="59"/>
      <c r="DTU258" s="59"/>
      <c r="DTV258" s="59"/>
      <c r="DTW258" s="59"/>
      <c r="DTX258" s="59"/>
      <c r="DTY258" s="59"/>
      <c r="DTZ258" s="59"/>
      <c r="DUA258" s="59"/>
      <c r="DUB258" s="59"/>
      <c r="DUC258" s="59"/>
      <c r="DUD258" s="59"/>
      <c r="DUE258" s="59"/>
      <c r="DUF258" s="59"/>
      <c r="DUG258" s="59"/>
      <c r="DUH258" s="59"/>
      <c r="DUI258" s="59"/>
      <c r="DUJ258" s="59"/>
      <c r="DUK258" s="59"/>
      <c r="DUL258" s="59"/>
      <c r="DUM258" s="59"/>
      <c r="DUN258" s="59"/>
      <c r="DUO258" s="59"/>
      <c r="DUP258" s="59"/>
      <c r="DUQ258" s="59"/>
      <c r="DUR258" s="59"/>
      <c r="DUS258" s="59"/>
      <c r="DUT258" s="59"/>
      <c r="DUU258" s="59"/>
      <c r="DUV258" s="59"/>
      <c r="DUW258" s="59"/>
      <c r="DUX258" s="59"/>
      <c r="DUY258" s="59"/>
      <c r="DUZ258" s="59"/>
      <c r="DVA258" s="59"/>
      <c r="DVB258" s="59"/>
      <c r="DVC258" s="59"/>
      <c r="DVD258" s="59"/>
      <c r="DVE258" s="59"/>
      <c r="DVF258" s="59"/>
      <c r="DVG258" s="59"/>
      <c r="DVH258" s="59"/>
      <c r="DVI258" s="59"/>
      <c r="DVJ258" s="59"/>
      <c r="DVK258" s="59"/>
      <c r="DVL258" s="59"/>
      <c r="DVM258" s="59"/>
      <c r="DVN258" s="59"/>
      <c r="DVO258" s="59"/>
      <c r="DVP258" s="59"/>
      <c r="DVQ258" s="59"/>
      <c r="DVR258" s="59"/>
      <c r="DVS258" s="59"/>
      <c r="DVT258" s="59"/>
      <c r="DVU258" s="59"/>
      <c r="DVV258" s="59"/>
      <c r="DVW258" s="59"/>
      <c r="DVX258" s="59"/>
      <c r="DVY258" s="59"/>
      <c r="DVZ258" s="59"/>
      <c r="DWA258" s="59"/>
      <c r="DWB258" s="59"/>
      <c r="DWC258" s="59"/>
      <c r="DWD258" s="59"/>
      <c r="DWE258" s="59"/>
      <c r="DWF258" s="59"/>
      <c r="DWG258" s="59"/>
      <c r="DWH258" s="59"/>
      <c r="DWI258" s="59"/>
      <c r="DWJ258" s="59"/>
      <c r="DWK258" s="59"/>
      <c r="DWL258" s="59"/>
      <c r="DWM258" s="59"/>
      <c r="DWN258" s="59"/>
      <c r="DWO258" s="59"/>
      <c r="DWP258" s="59"/>
      <c r="DWQ258" s="59"/>
      <c r="DWR258" s="59"/>
      <c r="DWS258" s="59"/>
      <c r="DWT258" s="59"/>
      <c r="DWU258" s="59"/>
      <c r="DWV258" s="59"/>
      <c r="DWW258" s="59"/>
      <c r="DWX258" s="59"/>
      <c r="DWY258" s="59"/>
      <c r="DWZ258" s="59"/>
      <c r="DXA258" s="59"/>
      <c r="DXB258" s="59"/>
      <c r="DXC258" s="59"/>
      <c r="DXD258" s="59"/>
      <c r="DXE258" s="59"/>
      <c r="DXF258" s="59"/>
      <c r="DXG258" s="59"/>
      <c r="DXH258" s="59"/>
      <c r="DXI258" s="59"/>
      <c r="DXJ258" s="59"/>
      <c r="DXK258" s="59"/>
      <c r="DXL258" s="59"/>
      <c r="DXM258" s="59"/>
      <c r="DXN258" s="59"/>
      <c r="DXO258" s="59"/>
      <c r="DXP258" s="59"/>
      <c r="DXQ258" s="59"/>
      <c r="DXR258" s="59"/>
      <c r="DXS258" s="59"/>
      <c r="DXT258" s="59"/>
      <c r="DXU258" s="59"/>
      <c r="DXV258" s="59"/>
      <c r="DXW258" s="59"/>
      <c r="DXX258" s="59"/>
      <c r="DXY258" s="59"/>
      <c r="DXZ258" s="59"/>
      <c r="DYA258" s="59"/>
      <c r="DYB258" s="59"/>
      <c r="DYC258" s="59"/>
      <c r="DYD258" s="59"/>
      <c r="DYE258" s="59"/>
      <c r="DYF258" s="59"/>
      <c r="DYG258" s="59"/>
      <c r="DYH258" s="59"/>
      <c r="DYI258" s="59"/>
      <c r="DYJ258" s="59"/>
      <c r="DYK258" s="59"/>
      <c r="DYL258" s="59"/>
      <c r="DYM258" s="59"/>
      <c r="DYN258" s="59"/>
      <c r="DYO258" s="59"/>
      <c r="DYP258" s="59"/>
      <c r="DYQ258" s="59"/>
      <c r="DYR258" s="59"/>
      <c r="DYS258" s="59"/>
      <c r="DYT258" s="59"/>
      <c r="DYU258" s="59"/>
      <c r="DYV258" s="59"/>
      <c r="DYW258" s="59"/>
      <c r="DYX258" s="59"/>
      <c r="DYY258" s="59"/>
      <c r="DYZ258" s="59"/>
      <c r="DZA258" s="59"/>
      <c r="DZB258" s="59"/>
      <c r="DZC258" s="59"/>
      <c r="DZD258" s="59"/>
      <c r="DZE258" s="59"/>
      <c r="DZF258" s="59"/>
      <c r="DZG258" s="59"/>
      <c r="DZH258" s="59"/>
      <c r="DZI258" s="59"/>
      <c r="DZJ258" s="59"/>
      <c r="DZK258" s="59"/>
      <c r="DZL258" s="59"/>
      <c r="DZM258" s="59"/>
      <c r="DZN258" s="59"/>
      <c r="DZO258" s="59"/>
      <c r="DZP258" s="59"/>
      <c r="DZQ258" s="59"/>
      <c r="DZR258" s="59"/>
      <c r="DZS258" s="59"/>
      <c r="DZT258" s="59"/>
      <c r="DZU258" s="59"/>
      <c r="DZV258" s="59"/>
      <c r="DZW258" s="59"/>
      <c r="DZX258" s="59"/>
      <c r="DZY258" s="59"/>
      <c r="DZZ258" s="59"/>
      <c r="EAA258" s="59"/>
      <c r="EAB258" s="59"/>
      <c r="EAC258" s="59"/>
      <c r="EAD258" s="59"/>
      <c r="EAE258" s="59"/>
      <c r="EAF258" s="59"/>
      <c r="EAG258" s="59"/>
      <c r="EAH258" s="59"/>
      <c r="EAI258" s="59"/>
      <c r="EAJ258" s="59"/>
      <c r="EAK258" s="59"/>
      <c r="EAL258" s="59"/>
      <c r="EAM258" s="59"/>
      <c r="EAN258" s="59"/>
      <c r="EAO258" s="59"/>
      <c r="EAP258" s="59"/>
      <c r="EAQ258" s="59"/>
      <c r="EAR258" s="59"/>
      <c r="EAS258" s="59"/>
      <c r="EAT258" s="59"/>
      <c r="EAU258" s="59"/>
      <c r="EAV258" s="59"/>
      <c r="EAW258" s="59"/>
      <c r="EAX258" s="59"/>
      <c r="EAY258" s="59"/>
      <c r="EAZ258" s="59"/>
      <c r="EBA258" s="59"/>
      <c r="EBB258" s="59"/>
      <c r="EBC258" s="59"/>
      <c r="EBD258" s="59"/>
      <c r="EBE258" s="59"/>
      <c r="EBF258" s="59"/>
      <c r="EBG258" s="59"/>
      <c r="EBH258" s="59"/>
      <c r="EBI258" s="59"/>
      <c r="EBJ258" s="59"/>
      <c r="EBK258" s="59"/>
      <c r="EBL258" s="59"/>
      <c r="EBM258" s="59"/>
      <c r="EBN258" s="59"/>
      <c r="EBO258" s="59"/>
      <c r="EBP258" s="59"/>
      <c r="EBQ258" s="59"/>
      <c r="EBR258" s="59"/>
      <c r="EBS258" s="59"/>
      <c r="EBT258" s="59"/>
      <c r="EBU258" s="59"/>
      <c r="EBV258" s="59"/>
      <c r="EBW258" s="59"/>
      <c r="EBX258" s="59"/>
      <c r="EBY258" s="59"/>
      <c r="EBZ258" s="59"/>
      <c r="ECA258" s="59"/>
      <c r="ECB258" s="59"/>
      <c r="ECC258" s="59"/>
      <c r="ECD258" s="59"/>
      <c r="ECE258" s="59"/>
      <c r="ECF258" s="59"/>
      <c r="ECG258" s="59"/>
      <c r="ECH258" s="59"/>
      <c r="ECI258" s="59"/>
      <c r="ECJ258" s="59"/>
      <c r="ECK258" s="59"/>
      <c r="ECL258" s="59"/>
      <c r="ECM258" s="59"/>
      <c r="ECN258" s="59"/>
      <c r="ECO258" s="59"/>
      <c r="ECP258" s="59"/>
      <c r="ECQ258" s="59"/>
      <c r="ECR258" s="59"/>
      <c r="ECS258" s="59"/>
      <c r="ECT258" s="59"/>
      <c r="ECU258" s="59"/>
      <c r="ECV258" s="59"/>
      <c r="ECW258" s="59"/>
      <c r="ECX258" s="59"/>
      <c r="ECY258" s="59"/>
      <c r="ECZ258" s="59"/>
      <c r="EDA258" s="59"/>
      <c r="EDB258" s="59"/>
      <c r="EDC258" s="59"/>
      <c r="EDD258" s="59"/>
      <c r="EDE258" s="59"/>
      <c r="EDF258" s="59"/>
      <c r="EDG258" s="59"/>
      <c r="EDH258" s="59"/>
      <c r="EDI258" s="59"/>
      <c r="EDJ258" s="59"/>
      <c r="EDK258" s="59"/>
      <c r="EDL258" s="59"/>
      <c r="EDM258" s="59"/>
      <c r="EDN258" s="59"/>
      <c r="EDO258" s="59"/>
      <c r="EDP258" s="59"/>
      <c r="EDQ258" s="59"/>
      <c r="EDR258" s="59"/>
      <c r="EDS258" s="59"/>
      <c r="EDT258" s="59"/>
      <c r="EDU258" s="59"/>
      <c r="EDV258" s="59"/>
      <c r="EDW258" s="59"/>
      <c r="EDX258" s="59"/>
      <c r="EDY258" s="59"/>
      <c r="EDZ258" s="59"/>
      <c r="EEA258" s="59"/>
      <c r="EEB258" s="59"/>
      <c r="EEC258" s="59"/>
      <c r="EED258" s="59"/>
      <c r="EEE258" s="59"/>
      <c r="EEF258" s="59"/>
      <c r="EEG258" s="59"/>
      <c r="EEH258" s="59"/>
      <c r="EEI258" s="59"/>
      <c r="EEJ258" s="59"/>
      <c r="EEK258" s="59"/>
      <c r="EEL258" s="59"/>
      <c r="EEM258" s="59"/>
      <c r="EEN258" s="59"/>
      <c r="EEO258" s="59"/>
      <c r="EEP258" s="59"/>
      <c r="EEQ258" s="59"/>
      <c r="EER258" s="59"/>
      <c r="EES258" s="59"/>
      <c r="EET258" s="59"/>
      <c r="EEU258" s="59"/>
      <c r="EEV258" s="59"/>
      <c r="EEW258" s="59"/>
      <c r="EEX258" s="59"/>
      <c r="EEY258" s="59"/>
      <c r="EEZ258" s="59"/>
      <c r="EFA258" s="59"/>
      <c r="EFB258" s="59"/>
      <c r="EFC258" s="59"/>
      <c r="EFD258" s="59"/>
      <c r="EFE258" s="59"/>
      <c r="EFF258" s="59"/>
      <c r="EFG258" s="59"/>
      <c r="EFH258" s="59"/>
      <c r="EFI258" s="59"/>
      <c r="EFJ258" s="59"/>
      <c r="EFK258" s="59"/>
      <c r="EFL258" s="59"/>
      <c r="EFM258" s="59"/>
      <c r="EFN258" s="59"/>
      <c r="EFO258" s="59"/>
      <c r="EFP258" s="59"/>
      <c r="EFQ258" s="59"/>
      <c r="EFR258" s="59"/>
      <c r="EFS258" s="59"/>
      <c r="EFT258" s="59"/>
      <c r="EFU258" s="59"/>
      <c r="EFV258" s="59"/>
      <c r="EFW258" s="59"/>
      <c r="EFX258" s="59"/>
      <c r="EFY258" s="59"/>
      <c r="EFZ258" s="59"/>
      <c r="EGA258" s="59"/>
      <c r="EGB258" s="59"/>
      <c r="EGC258" s="59"/>
      <c r="EGD258" s="59"/>
      <c r="EGE258" s="59"/>
      <c r="EGF258" s="59"/>
      <c r="EGG258" s="59"/>
      <c r="EGH258" s="59"/>
      <c r="EGI258" s="59"/>
      <c r="EGJ258" s="59"/>
      <c r="EGK258" s="59"/>
      <c r="EGL258" s="59"/>
      <c r="EGM258" s="59"/>
      <c r="EGN258" s="59"/>
      <c r="EGO258" s="59"/>
      <c r="EGP258" s="59"/>
      <c r="EGQ258" s="59"/>
      <c r="EGR258" s="59"/>
      <c r="EGS258" s="59"/>
      <c r="EGT258" s="59"/>
      <c r="EGU258" s="59"/>
      <c r="EGV258" s="59"/>
      <c r="EGW258" s="59"/>
      <c r="EGX258" s="59"/>
      <c r="EGY258" s="59"/>
      <c r="EGZ258" s="59"/>
      <c r="EHA258" s="59"/>
      <c r="EHB258" s="59"/>
      <c r="EHC258" s="59"/>
      <c r="EHD258" s="59"/>
      <c r="EHE258" s="59"/>
      <c r="EHF258" s="59"/>
      <c r="EHG258" s="59"/>
      <c r="EHH258" s="59"/>
      <c r="EHI258" s="59"/>
      <c r="EHJ258" s="59"/>
      <c r="EHK258" s="59"/>
      <c r="EHL258" s="59"/>
      <c r="EHM258" s="59"/>
      <c r="EHN258" s="59"/>
      <c r="EHO258" s="59"/>
      <c r="EHP258" s="59"/>
      <c r="EHQ258" s="59"/>
      <c r="EHR258" s="59"/>
      <c r="EHS258" s="59"/>
      <c r="EHT258" s="59"/>
      <c r="EHU258" s="59"/>
      <c r="EHV258" s="59"/>
      <c r="EHW258" s="59"/>
      <c r="EHX258" s="59"/>
      <c r="EHY258" s="59"/>
      <c r="EHZ258" s="59"/>
      <c r="EIA258" s="59"/>
      <c r="EIB258" s="59"/>
      <c r="EIC258" s="59"/>
      <c r="EID258" s="59"/>
      <c r="EIE258" s="59"/>
      <c r="EIF258" s="59"/>
      <c r="EIG258" s="59"/>
      <c r="EIH258" s="59"/>
      <c r="EII258" s="59"/>
      <c r="EIJ258" s="59"/>
      <c r="EIK258" s="59"/>
      <c r="EIL258" s="59"/>
      <c r="EIM258" s="59"/>
      <c r="EIN258" s="59"/>
      <c r="EIO258" s="59"/>
      <c r="EIP258" s="59"/>
      <c r="EIQ258" s="59"/>
      <c r="EIR258" s="59"/>
      <c r="EIS258" s="59"/>
      <c r="EIT258" s="59"/>
      <c r="EIU258" s="59"/>
      <c r="EIV258" s="59"/>
      <c r="EIW258" s="59"/>
      <c r="EIX258" s="59"/>
      <c r="EIY258" s="59"/>
      <c r="EIZ258" s="59"/>
      <c r="EJA258" s="59"/>
      <c r="EJB258" s="59"/>
      <c r="EJC258" s="59"/>
      <c r="EJD258" s="59"/>
      <c r="EJE258" s="59"/>
      <c r="EJF258" s="59"/>
      <c r="EJG258" s="59"/>
      <c r="EJH258" s="59"/>
      <c r="EJI258" s="59"/>
      <c r="EJJ258" s="59"/>
      <c r="EJK258" s="59"/>
      <c r="EJL258" s="59"/>
      <c r="EJM258" s="59"/>
      <c r="EJN258" s="59"/>
      <c r="EJO258" s="59"/>
      <c r="EJP258" s="59"/>
      <c r="EJQ258" s="59"/>
      <c r="EJR258" s="59"/>
      <c r="EJS258" s="59"/>
      <c r="EJT258" s="59"/>
      <c r="EJU258" s="59"/>
      <c r="EJV258" s="59"/>
      <c r="EJW258" s="59"/>
      <c r="EJX258" s="59"/>
      <c r="EJY258" s="59"/>
      <c r="EJZ258" s="59"/>
      <c r="EKA258" s="59"/>
      <c r="EKB258" s="59"/>
      <c r="EKC258" s="59"/>
      <c r="EKD258" s="59"/>
      <c r="EKE258" s="59"/>
      <c r="EKF258" s="59"/>
      <c r="EKG258" s="59"/>
      <c r="EKH258" s="59"/>
      <c r="EKI258" s="59"/>
      <c r="EKJ258" s="59"/>
      <c r="EKK258" s="59"/>
      <c r="EKL258" s="59"/>
      <c r="EKM258" s="59"/>
      <c r="EKN258" s="59"/>
      <c r="EKO258" s="59"/>
      <c r="EKP258" s="59"/>
      <c r="EKQ258" s="59"/>
      <c r="EKR258" s="59"/>
      <c r="EKS258" s="59"/>
      <c r="EKT258" s="59"/>
      <c r="EKU258" s="59"/>
      <c r="EKV258" s="59"/>
      <c r="EKW258" s="59"/>
      <c r="EKX258" s="59"/>
      <c r="EKY258" s="59"/>
      <c r="EKZ258" s="59"/>
      <c r="ELA258" s="59"/>
      <c r="ELB258" s="59"/>
      <c r="ELC258" s="59"/>
      <c r="ELD258" s="59"/>
      <c r="ELE258" s="59"/>
      <c r="ELF258" s="59"/>
      <c r="ELG258" s="59"/>
      <c r="ELH258" s="59"/>
      <c r="ELI258" s="59"/>
      <c r="ELJ258" s="59"/>
      <c r="ELK258" s="59"/>
      <c r="ELL258" s="59"/>
      <c r="ELM258" s="59"/>
      <c r="ELN258" s="59"/>
      <c r="ELO258" s="59"/>
      <c r="ELP258" s="59"/>
      <c r="ELQ258" s="59"/>
      <c r="ELR258" s="59"/>
      <c r="ELS258" s="59"/>
      <c r="ELT258" s="59"/>
      <c r="ELU258" s="59"/>
      <c r="ELV258" s="59"/>
      <c r="ELW258" s="59"/>
      <c r="ELX258" s="59"/>
      <c r="ELY258" s="59"/>
      <c r="ELZ258" s="59"/>
      <c r="EMA258" s="59"/>
      <c r="EMB258" s="59"/>
      <c r="EMC258" s="59"/>
      <c r="EMD258" s="59"/>
      <c r="EME258" s="59"/>
      <c r="EMF258" s="59"/>
      <c r="EMG258" s="59"/>
      <c r="EMH258" s="59"/>
      <c r="EMI258" s="59"/>
      <c r="EMJ258" s="59"/>
      <c r="EMK258" s="59"/>
      <c r="EML258" s="59"/>
      <c r="EMM258" s="59"/>
      <c r="EMN258" s="59"/>
      <c r="EMO258" s="59"/>
      <c r="EMP258" s="59"/>
      <c r="EMQ258" s="59"/>
      <c r="EMR258" s="59"/>
      <c r="EMS258" s="59"/>
      <c r="EMT258" s="59"/>
      <c r="EMU258" s="59"/>
      <c r="EMV258" s="59"/>
      <c r="EMW258" s="59"/>
      <c r="EMX258" s="59"/>
      <c r="EMY258" s="59"/>
      <c r="EMZ258" s="59"/>
      <c r="ENA258" s="59"/>
      <c r="ENB258" s="59"/>
      <c r="ENC258" s="59"/>
      <c r="END258" s="59"/>
      <c r="ENE258" s="59"/>
      <c r="ENF258" s="59"/>
      <c r="ENG258" s="59"/>
      <c r="ENH258" s="59"/>
      <c r="ENI258" s="59"/>
      <c r="ENJ258" s="59"/>
      <c r="ENK258" s="59"/>
      <c r="ENL258" s="59"/>
      <c r="ENM258" s="59"/>
      <c r="ENN258" s="59"/>
      <c r="ENO258" s="59"/>
      <c r="ENP258" s="59"/>
      <c r="ENQ258" s="59"/>
      <c r="ENR258" s="59"/>
      <c r="ENS258" s="59"/>
      <c r="ENT258" s="59"/>
      <c r="ENU258" s="59"/>
      <c r="ENV258" s="59"/>
      <c r="ENW258" s="59"/>
      <c r="ENX258" s="59"/>
      <c r="ENY258" s="59"/>
      <c r="ENZ258" s="59"/>
      <c r="EOA258" s="59"/>
      <c r="EOB258" s="59"/>
      <c r="EOC258" s="59"/>
      <c r="EOD258" s="59"/>
      <c r="EOE258" s="59"/>
      <c r="EOF258" s="59"/>
      <c r="EOG258" s="59"/>
      <c r="EOH258" s="59"/>
      <c r="EOI258" s="59"/>
      <c r="EOJ258" s="59"/>
      <c r="EOK258" s="59"/>
      <c r="EOL258" s="59"/>
      <c r="EOM258" s="59"/>
      <c r="EON258" s="59"/>
      <c r="EOO258" s="59"/>
      <c r="EOP258" s="59"/>
      <c r="EOQ258" s="59"/>
      <c r="EOR258" s="59"/>
      <c r="EOS258" s="59"/>
      <c r="EOT258" s="59"/>
      <c r="EOU258" s="59"/>
      <c r="EOV258" s="59"/>
      <c r="EOW258" s="59"/>
      <c r="EOX258" s="59"/>
      <c r="EOY258" s="59"/>
      <c r="EOZ258" s="59"/>
      <c r="EPA258" s="59"/>
      <c r="EPB258" s="59"/>
      <c r="EPC258" s="59"/>
      <c r="EPD258" s="59"/>
      <c r="EPE258" s="59"/>
      <c r="EPF258" s="59"/>
      <c r="EPG258" s="59"/>
      <c r="EPH258" s="59"/>
      <c r="EPI258" s="59"/>
      <c r="EPJ258" s="59"/>
      <c r="EPK258" s="59"/>
      <c r="EPL258" s="59"/>
      <c r="EPM258" s="59"/>
      <c r="EPN258" s="59"/>
      <c r="EPO258" s="59"/>
      <c r="EPP258" s="59"/>
      <c r="EPQ258" s="59"/>
      <c r="EPR258" s="59"/>
      <c r="EPS258" s="59"/>
      <c r="EPT258" s="59"/>
      <c r="EPU258" s="59"/>
      <c r="EPV258" s="59"/>
      <c r="EPW258" s="59"/>
      <c r="EPX258" s="59"/>
      <c r="EPY258" s="59"/>
      <c r="EPZ258" s="59"/>
      <c r="EQA258" s="59"/>
      <c r="EQB258" s="59"/>
      <c r="EQC258" s="59"/>
      <c r="EQD258" s="59"/>
      <c r="EQE258" s="59"/>
      <c r="EQF258" s="59"/>
      <c r="EQG258" s="59"/>
      <c r="EQH258" s="59"/>
      <c r="EQI258" s="59"/>
      <c r="EQJ258" s="59"/>
      <c r="EQK258" s="59"/>
      <c r="EQL258" s="59"/>
      <c r="EQM258" s="59"/>
      <c r="EQN258" s="59"/>
      <c r="EQO258" s="59"/>
      <c r="EQP258" s="59"/>
      <c r="EQQ258" s="59"/>
      <c r="EQR258" s="59"/>
      <c r="EQS258" s="59"/>
      <c r="EQT258" s="59"/>
      <c r="EQU258" s="59"/>
      <c r="EQV258" s="59"/>
      <c r="EQW258" s="59"/>
      <c r="EQX258" s="59"/>
      <c r="EQY258" s="59"/>
      <c r="EQZ258" s="59"/>
      <c r="ERA258" s="59"/>
      <c r="ERB258" s="59"/>
      <c r="ERC258" s="59"/>
      <c r="ERD258" s="59"/>
      <c r="ERE258" s="59"/>
      <c r="ERF258" s="59"/>
      <c r="ERG258" s="59"/>
      <c r="ERH258" s="59"/>
      <c r="ERI258" s="59"/>
      <c r="ERJ258" s="59"/>
      <c r="ERK258" s="59"/>
      <c r="ERL258" s="59"/>
      <c r="ERM258" s="59"/>
      <c r="ERN258" s="59"/>
      <c r="ERO258" s="59"/>
      <c r="ERP258" s="59"/>
      <c r="ERQ258" s="59"/>
      <c r="ERR258" s="59"/>
      <c r="ERS258" s="59"/>
      <c r="ERT258" s="59"/>
      <c r="ERU258" s="59"/>
      <c r="ERV258" s="59"/>
      <c r="ERW258" s="59"/>
      <c r="ERX258" s="59"/>
      <c r="ERY258" s="59"/>
      <c r="ERZ258" s="59"/>
      <c r="ESA258" s="59"/>
      <c r="ESB258" s="59"/>
      <c r="ESC258" s="59"/>
      <c r="ESD258" s="59"/>
      <c r="ESE258" s="59"/>
      <c r="ESF258" s="59"/>
      <c r="ESG258" s="59"/>
      <c r="ESH258" s="59"/>
      <c r="ESI258" s="59"/>
      <c r="ESJ258" s="59"/>
      <c r="ESK258" s="59"/>
      <c r="ESL258" s="59"/>
      <c r="ESM258" s="59"/>
      <c r="ESN258" s="59"/>
      <c r="ESO258" s="59"/>
      <c r="ESP258" s="59"/>
      <c r="ESQ258" s="59"/>
      <c r="ESR258" s="59"/>
      <c r="ESS258" s="59"/>
      <c r="EST258" s="59"/>
      <c r="ESU258" s="59"/>
      <c r="ESV258" s="59"/>
      <c r="ESW258" s="59"/>
      <c r="ESX258" s="59"/>
      <c r="ESY258" s="59"/>
      <c r="ESZ258" s="59"/>
      <c r="ETA258" s="59"/>
      <c r="ETB258" s="59"/>
      <c r="ETC258" s="59"/>
      <c r="ETD258" s="59"/>
      <c r="ETE258" s="59"/>
      <c r="ETF258" s="59"/>
      <c r="ETG258" s="59"/>
      <c r="ETH258" s="59"/>
      <c r="ETI258" s="59"/>
      <c r="ETJ258" s="59"/>
      <c r="ETK258" s="59"/>
      <c r="ETL258" s="59"/>
      <c r="ETM258" s="59"/>
      <c r="ETN258" s="59"/>
      <c r="ETO258" s="59"/>
      <c r="ETP258" s="59"/>
      <c r="ETQ258" s="59"/>
      <c r="ETR258" s="59"/>
      <c r="ETS258" s="59"/>
      <c r="ETT258" s="59"/>
      <c r="ETU258" s="59"/>
      <c r="ETV258" s="59"/>
      <c r="ETW258" s="59"/>
      <c r="ETX258" s="59"/>
      <c r="ETY258" s="59"/>
      <c r="ETZ258" s="59"/>
      <c r="EUA258" s="59"/>
      <c r="EUB258" s="59"/>
      <c r="EUC258" s="59"/>
      <c r="EUD258" s="59"/>
      <c r="EUE258" s="59"/>
      <c r="EUF258" s="59"/>
      <c r="EUG258" s="59"/>
      <c r="EUH258" s="59"/>
      <c r="EUI258" s="59"/>
      <c r="EUJ258" s="59"/>
      <c r="EUK258" s="59"/>
      <c r="EUL258" s="59"/>
      <c r="EUM258" s="59"/>
      <c r="EUN258" s="59"/>
      <c r="EUO258" s="59"/>
      <c r="EUP258" s="59"/>
      <c r="EUQ258" s="59"/>
      <c r="EUR258" s="59"/>
      <c r="EUS258" s="59"/>
      <c r="EUT258" s="59"/>
      <c r="EUU258" s="59"/>
      <c r="EUV258" s="59"/>
      <c r="EUW258" s="59"/>
      <c r="EUX258" s="59"/>
      <c r="EUY258" s="59"/>
      <c r="EUZ258" s="59"/>
      <c r="EVA258" s="59"/>
      <c r="EVB258" s="59"/>
      <c r="EVC258" s="59"/>
      <c r="EVD258" s="59"/>
      <c r="EVE258" s="59"/>
      <c r="EVF258" s="59"/>
      <c r="EVG258" s="59"/>
      <c r="EVH258" s="59"/>
      <c r="EVI258" s="59"/>
      <c r="EVJ258" s="59"/>
      <c r="EVK258" s="59"/>
      <c r="EVL258" s="59"/>
      <c r="EVM258" s="59"/>
      <c r="EVN258" s="59"/>
      <c r="EVO258" s="59"/>
      <c r="EVP258" s="59"/>
      <c r="EVQ258" s="59"/>
      <c r="EVR258" s="59"/>
      <c r="EVS258" s="59"/>
      <c r="EVT258" s="59"/>
      <c r="EVU258" s="59"/>
      <c r="EVV258" s="59"/>
      <c r="EVW258" s="59"/>
      <c r="EVX258" s="59"/>
      <c r="EVY258" s="59"/>
      <c r="EVZ258" s="59"/>
      <c r="EWA258" s="59"/>
      <c r="EWB258" s="59"/>
      <c r="EWC258" s="59"/>
      <c r="EWD258" s="59"/>
      <c r="EWE258" s="59"/>
      <c r="EWF258" s="59"/>
      <c r="EWG258" s="59"/>
      <c r="EWH258" s="59"/>
      <c r="EWI258" s="59"/>
      <c r="EWJ258" s="59"/>
      <c r="EWK258" s="59"/>
      <c r="EWL258" s="59"/>
      <c r="EWM258" s="59"/>
      <c r="EWN258" s="59"/>
      <c r="EWO258" s="59"/>
      <c r="EWP258" s="59"/>
      <c r="EWQ258" s="59"/>
      <c r="EWR258" s="59"/>
      <c r="EWS258" s="59"/>
      <c r="EWT258" s="59"/>
      <c r="EWU258" s="59"/>
      <c r="EWV258" s="59"/>
      <c r="EWW258" s="59"/>
      <c r="EWX258" s="59"/>
      <c r="EWY258" s="59"/>
      <c r="EWZ258" s="59"/>
      <c r="EXA258" s="59"/>
      <c r="EXB258" s="59"/>
      <c r="EXC258" s="59"/>
      <c r="EXD258" s="59"/>
      <c r="EXE258" s="59"/>
      <c r="EXF258" s="59"/>
      <c r="EXG258" s="59"/>
      <c r="EXH258" s="59"/>
      <c r="EXI258" s="59"/>
      <c r="EXJ258" s="59"/>
      <c r="EXK258" s="59"/>
      <c r="EXL258" s="59"/>
      <c r="EXM258" s="59"/>
      <c r="EXN258" s="59"/>
      <c r="EXO258" s="59"/>
      <c r="EXP258" s="59"/>
      <c r="EXQ258" s="59"/>
      <c r="EXR258" s="59"/>
      <c r="EXS258" s="59"/>
      <c r="EXT258" s="59"/>
      <c r="EXU258" s="59"/>
      <c r="EXV258" s="59"/>
      <c r="EXW258" s="59"/>
      <c r="EXX258" s="59"/>
      <c r="EXY258" s="59"/>
      <c r="EXZ258" s="59"/>
      <c r="EYA258" s="59"/>
      <c r="EYB258" s="59"/>
      <c r="EYC258" s="59"/>
      <c r="EYD258" s="59"/>
      <c r="EYE258" s="59"/>
      <c r="EYF258" s="59"/>
      <c r="EYG258" s="59"/>
      <c r="EYH258" s="59"/>
      <c r="EYI258" s="59"/>
      <c r="EYJ258" s="59"/>
      <c r="EYK258" s="59"/>
      <c r="EYL258" s="59"/>
      <c r="EYM258" s="59"/>
      <c r="EYN258" s="59"/>
      <c r="EYO258" s="59"/>
      <c r="EYP258" s="59"/>
      <c r="EYQ258" s="59"/>
      <c r="EYR258" s="59"/>
      <c r="EYS258" s="59"/>
      <c r="EYT258" s="59"/>
      <c r="EYU258" s="59"/>
      <c r="EYV258" s="59"/>
      <c r="EYW258" s="59"/>
      <c r="EYX258" s="59"/>
      <c r="EYY258" s="59"/>
      <c r="EYZ258" s="59"/>
      <c r="EZA258" s="59"/>
      <c r="EZB258" s="59"/>
      <c r="EZC258" s="59"/>
      <c r="EZD258" s="59"/>
      <c r="EZE258" s="59"/>
      <c r="EZF258" s="59"/>
      <c r="EZG258" s="59"/>
      <c r="EZH258" s="59"/>
      <c r="EZI258" s="59"/>
      <c r="EZJ258" s="59"/>
      <c r="EZK258" s="59"/>
      <c r="EZL258" s="59"/>
      <c r="EZM258" s="59"/>
      <c r="EZN258" s="59"/>
      <c r="EZO258" s="59"/>
      <c r="EZP258" s="59"/>
      <c r="EZQ258" s="59"/>
      <c r="EZR258" s="59"/>
      <c r="EZS258" s="59"/>
      <c r="EZT258" s="59"/>
      <c r="EZU258" s="59"/>
      <c r="EZV258" s="59"/>
      <c r="EZW258" s="59"/>
      <c r="EZX258" s="59"/>
      <c r="EZY258" s="59"/>
      <c r="EZZ258" s="59"/>
      <c r="FAA258" s="59"/>
      <c r="FAB258" s="59"/>
      <c r="FAC258" s="59"/>
      <c r="FAD258" s="59"/>
      <c r="FAE258" s="59"/>
      <c r="FAF258" s="59"/>
      <c r="FAG258" s="59"/>
      <c r="FAH258" s="59"/>
      <c r="FAI258" s="59"/>
      <c r="FAJ258" s="59"/>
      <c r="FAK258" s="59"/>
      <c r="FAL258" s="59"/>
      <c r="FAM258" s="59"/>
      <c r="FAN258" s="59"/>
      <c r="FAO258" s="59"/>
      <c r="FAP258" s="59"/>
      <c r="FAQ258" s="59"/>
      <c r="FAR258" s="59"/>
      <c r="FAS258" s="59"/>
      <c r="FAT258" s="59"/>
      <c r="FAU258" s="59"/>
      <c r="FAV258" s="59"/>
      <c r="FAW258" s="59"/>
      <c r="FAX258" s="59"/>
      <c r="FAY258" s="59"/>
      <c r="FAZ258" s="59"/>
      <c r="FBA258" s="59"/>
      <c r="FBB258" s="59"/>
      <c r="FBC258" s="59"/>
      <c r="FBD258" s="59"/>
      <c r="FBE258" s="59"/>
      <c r="FBF258" s="59"/>
      <c r="FBG258" s="59"/>
      <c r="FBH258" s="59"/>
      <c r="FBI258" s="59"/>
      <c r="FBJ258" s="59"/>
      <c r="FBK258" s="59"/>
      <c r="FBL258" s="59"/>
      <c r="FBM258" s="59"/>
      <c r="FBN258" s="59"/>
      <c r="FBO258" s="59"/>
      <c r="FBP258" s="59"/>
      <c r="FBQ258" s="59"/>
      <c r="FBR258" s="59"/>
      <c r="FBS258" s="59"/>
      <c r="FBT258" s="59"/>
      <c r="FBU258" s="59"/>
      <c r="FBV258" s="59"/>
      <c r="FBW258" s="59"/>
      <c r="FBX258" s="59"/>
      <c r="FBY258" s="59"/>
      <c r="FBZ258" s="59"/>
      <c r="FCA258" s="59"/>
      <c r="FCB258" s="59"/>
      <c r="FCC258" s="59"/>
      <c r="FCD258" s="59"/>
      <c r="FCE258" s="59"/>
      <c r="FCF258" s="59"/>
      <c r="FCG258" s="59"/>
      <c r="FCH258" s="59"/>
      <c r="FCI258" s="59"/>
      <c r="FCJ258" s="59"/>
      <c r="FCK258" s="59"/>
      <c r="FCL258" s="59"/>
      <c r="FCM258" s="59"/>
      <c r="FCN258" s="59"/>
      <c r="FCO258" s="59"/>
      <c r="FCP258" s="59"/>
      <c r="FCQ258" s="59"/>
      <c r="FCR258" s="59"/>
      <c r="FCS258" s="59"/>
      <c r="FCT258" s="59"/>
      <c r="FCU258" s="59"/>
      <c r="FCV258" s="59"/>
      <c r="FCW258" s="59"/>
      <c r="FCX258" s="59"/>
      <c r="FCY258" s="59"/>
      <c r="FCZ258" s="59"/>
      <c r="FDA258" s="59"/>
      <c r="FDB258" s="59"/>
      <c r="FDC258" s="59"/>
      <c r="FDD258" s="59"/>
      <c r="FDE258" s="59"/>
      <c r="FDF258" s="59"/>
      <c r="FDG258" s="59"/>
      <c r="FDH258" s="59"/>
      <c r="FDI258" s="59"/>
      <c r="FDJ258" s="59"/>
      <c r="FDK258" s="59"/>
      <c r="FDL258" s="59"/>
      <c r="FDM258" s="59"/>
      <c r="FDN258" s="59"/>
      <c r="FDO258" s="59"/>
      <c r="FDP258" s="59"/>
      <c r="FDQ258" s="59"/>
      <c r="FDR258" s="59"/>
      <c r="FDS258" s="59"/>
      <c r="FDT258" s="59"/>
      <c r="FDU258" s="59"/>
      <c r="FDV258" s="59"/>
      <c r="FDW258" s="59"/>
      <c r="FDX258" s="59"/>
      <c r="FDY258" s="59"/>
      <c r="FDZ258" s="59"/>
      <c r="FEA258" s="59"/>
      <c r="FEB258" s="59"/>
      <c r="FEC258" s="59"/>
      <c r="FED258" s="59"/>
      <c r="FEE258" s="59"/>
      <c r="FEF258" s="59"/>
      <c r="FEG258" s="59"/>
      <c r="FEH258" s="59"/>
      <c r="FEI258" s="59"/>
      <c r="FEJ258" s="59"/>
      <c r="FEK258" s="59"/>
      <c r="FEL258" s="59"/>
      <c r="FEM258" s="59"/>
      <c r="FEN258" s="59"/>
      <c r="FEO258" s="59"/>
      <c r="FEP258" s="59"/>
      <c r="FEQ258" s="59"/>
      <c r="FER258" s="59"/>
      <c r="FES258" s="59"/>
      <c r="FET258" s="59"/>
      <c r="FEU258" s="59"/>
      <c r="FEV258" s="59"/>
      <c r="FEW258" s="59"/>
      <c r="FEX258" s="59"/>
      <c r="FEY258" s="59"/>
      <c r="FEZ258" s="59"/>
      <c r="FFA258" s="59"/>
      <c r="FFB258" s="59"/>
      <c r="FFC258" s="59"/>
      <c r="FFD258" s="59"/>
      <c r="FFE258" s="59"/>
      <c r="FFF258" s="59"/>
      <c r="FFG258" s="59"/>
      <c r="FFH258" s="59"/>
      <c r="FFI258" s="59"/>
      <c r="FFJ258" s="59"/>
      <c r="FFK258" s="59"/>
      <c r="FFL258" s="59"/>
      <c r="FFM258" s="59"/>
      <c r="FFN258" s="59"/>
      <c r="FFO258" s="59"/>
      <c r="FFP258" s="59"/>
      <c r="FFQ258" s="59"/>
      <c r="FFR258" s="59"/>
      <c r="FFS258" s="59"/>
      <c r="FFT258" s="59"/>
      <c r="FFU258" s="59"/>
      <c r="FFV258" s="59"/>
      <c r="FFW258" s="59"/>
      <c r="FFX258" s="59"/>
      <c r="FFY258" s="59"/>
      <c r="FFZ258" s="59"/>
      <c r="FGA258" s="59"/>
      <c r="FGB258" s="59"/>
      <c r="FGC258" s="59"/>
      <c r="FGD258" s="59"/>
      <c r="FGE258" s="59"/>
      <c r="FGF258" s="59"/>
      <c r="FGG258" s="59"/>
      <c r="FGH258" s="59"/>
      <c r="FGI258" s="59"/>
      <c r="FGJ258" s="59"/>
      <c r="FGK258" s="59"/>
      <c r="FGL258" s="59"/>
      <c r="FGM258" s="59"/>
      <c r="FGN258" s="59"/>
      <c r="FGO258" s="59"/>
      <c r="FGP258" s="59"/>
      <c r="FGQ258" s="59"/>
      <c r="FGR258" s="59"/>
      <c r="FGS258" s="59"/>
      <c r="FGT258" s="59"/>
      <c r="FGU258" s="59"/>
      <c r="FGV258" s="59"/>
      <c r="FGW258" s="59"/>
      <c r="FGX258" s="59"/>
      <c r="FGY258" s="59"/>
      <c r="FGZ258" s="59"/>
      <c r="FHA258" s="59"/>
      <c r="FHB258" s="59"/>
      <c r="FHC258" s="59"/>
      <c r="FHD258" s="59"/>
      <c r="FHE258" s="59"/>
      <c r="FHF258" s="59"/>
      <c r="FHG258" s="59"/>
      <c r="FHH258" s="59"/>
      <c r="FHI258" s="59"/>
      <c r="FHJ258" s="59"/>
      <c r="FHK258" s="59"/>
      <c r="FHL258" s="59"/>
      <c r="FHM258" s="59"/>
      <c r="FHN258" s="59"/>
      <c r="FHO258" s="59"/>
      <c r="FHP258" s="59"/>
      <c r="FHQ258" s="59"/>
      <c r="FHR258" s="59"/>
      <c r="FHS258" s="59"/>
      <c r="FHT258" s="59"/>
      <c r="FHU258" s="59"/>
      <c r="FHV258" s="59"/>
      <c r="FHW258" s="59"/>
      <c r="FHX258" s="59"/>
      <c r="FHY258" s="59"/>
      <c r="FHZ258" s="59"/>
      <c r="FIA258" s="59"/>
      <c r="FIB258" s="59"/>
      <c r="FIC258" s="59"/>
      <c r="FID258" s="59"/>
      <c r="FIE258" s="59"/>
      <c r="FIF258" s="59"/>
      <c r="FIG258" s="59"/>
      <c r="FIH258" s="59"/>
      <c r="FII258" s="59"/>
      <c r="FIJ258" s="59"/>
      <c r="FIK258" s="59"/>
      <c r="FIL258" s="59"/>
      <c r="FIM258" s="59"/>
      <c r="FIN258" s="59"/>
      <c r="FIO258" s="59"/>
      <c r="FIP258" s="59"/>
      <c r="FIQ258" s="59"/>
      <c r="FIR258" s="59"/>
      <c r="FIS258" s="59"/>
      <c r="FIT258" s="59"/>
      <c r="FIU258" s="59"/>
      <c r="FIV258" s="59"/>
      <c r="FIW258" s="59"/>
      <c r="FIX258" s="59"/>
      <c r="FIY258" s="59"/>
      <c r="FIZ258" s="59"/>
      <c r="FJA258" s="59"/>
      <c r="FJB258" s="59"/>
      <c r="FJC258" s="59"/>
      <c r="FJD258" s="59"/>
      <c r="FJE258" s="59"/>
      <c r="FJF258" s="59"/>
      <c r="FJG258" s="59"/>
      <c r="FJH258" s="59"/>
      <c r="FJI258" s="59"/>
      <c r="FJJ258" s="59"/>
      <c r="FJK258" s="59"/>
      <c r="FJL258" s="59"/>
      <c r="FJM258" s="59"/>
      <c r="FJN258" s="59"/>
      <c r="FJO258" s="59"/>
      <c r="FJP258" s="59"/>
      <c r="FJQ258" s="59"/>
      <c r="FJR258" s="59"/>
      <c r="FJS258" s="59"/>
      <c r="FJT258" s="59"/>
      <c r="FJU258" s="59"/>
      <c r="FJV258" s="59"/>
      <c r="FJW258" s="59"/>
      <c r="FJX258" s="59"/>
      <c r="FJY258" s="59"/>
      <c r="FJZ258" s="59"/>
      <c r="FKA258" s="59"/>
      <c r="FKB258" s="59"/>
      <c r="FKC258" s="59"/>
      <c r="FKD258" s="59"/>
      <c r="FKE258" s="59"/>
      <c r="FKF258" s="59"/>
      <c r="FKG258" s="59"/>
      <c r="FKH258" s="59"/>
      <c r="FKI258" s="59"/>
      <c r="FKJ258" s="59"/>
      <c r="FKK258" s="59"/>
      <c r="FKL258" s="59"/>
      <c r="FKM258" s="59"/>
      <c r="FKN258" s="59"/>
      <c r="FKO258" s="59"/>
      <c r="FKP258" s="59"/>
      <c r="FKQ258" s="59"/>
      <c r="FKR258" s="59"/>
      <c r="FKS258" s="59"/>
      <c r="FKT258" s="59"/>
      <c r="FKU258" s="59"/>
      <c r="FKV258" s="59"/>
      <c r="FKW258" s="59"/>
      <c r="FKX258" s="59"/>
      <c r="FKY258" s="59"/>
      <c r="FKZ258" s="59"/>
      <c r="FLA258" s="59"/>
      <c r="FLB258" s="59"/>
      <c r="FLC258" s="59"/>
      <c r="FLD258" s="59"/>
      <c r="FLE258" s="59"/>
      <c r="FLF258" s="59"/>
      <c r="FLG258" s="59"/>
      <c r="FLH258" s="59"/>
      <c r="FLI258" s="59"/>
      <c r="FLJ258" s="59"/>
      <c r="FLK258" s="59"/>
      <c r="FLL258" s="59"/>
      <c r="FLM258" s="59"/>
      <c r="FLN258" s="59"/>
      <c r="FLO258" s="59"/>
      <c r="FLP258" s="59"/>
      <c r="FLQ258" s="59"/>
      <c r="FLR258" s="59"/>
      <c r="FLS258" s="59"/>
      <c r="FLT258" s="59"/>
      <c r="FLU258" s="59"/>
      <c r="FLV258" s="59"/>
      <c r="FLW258" s="59"/>
      <c r="FLX258" s="59"/>
      <c r="FLY258" s="59"/>
      <c r="FLZ258" s="59"/>
      <c r="FMA258" s="59"/>
      <c r="FMB258" s="59"/>
      <c r="FMC258" s="59"/>
      <c r="FMD258" s="59"/>
      <c r="FME258" s="59"/>
      <c r="FMF258" s="59"/>
      <c r="FMG258" s="59"/>
      <c r="FMH258" s="59"/>
      <c r="FMI258" s="59"/>
      <c r="FMJ258" s="59"/>
      <c r="FMK258" s="59"/>
      <c r="FML258" s="59"/>
      <c r="FMM258" s="59"/>
      <c r="FMN258" s="59"/>
      <c r="FMO258" s="59"/>
      <c r="FMP258" s="59"/>
      <c r="FMQ258" s="59"/>
      <c r="FMR258" s="59"/>
      <c r="FMS258" s="59"/>
      <c r="FMT258" s="59"/>
      <c r="FMU258" s="59"/>
      <c r="FMV258" s="59"/>
      <c r="FMW258" s="59"/>
      <c r="FMX258" s="59"/>
      <c r="FMY258" s="59"/>
      <c r="FMZ258" s="59"/>
      <c r="FNA258" s="59"/>
      <c r="FNB258" s="59"/>
      <c r="FNC258" s="59"/>
      <c r="FND258" s="59"/>
      <c r="FNE258" s="59"/>
      <c r="FNF258" s="59"/>
      <c r="FNG258" s="59"/>
      <c r="FNH258" s="59"/>
      <c r="FNI258" s="59"/>
      <c r="FNJ258" s="59"/>
      <c r="FNK258" s="59"/>
      <c r="FNL258" s="59"/>
      <c r="FNM258" s="59"/>
      <c r="FNN258" s="59"/>
      <c r="FNO258" s="59"/>
      <c r="FNP258" s="59"/>
      <c r="FNQ258" s="59"/>
      <c r="FNR258" s="59"/>
      <c r="FNS258" s="59"/>
      <c r="FNT258" s="59"/>
      <c r="FNU258" s="59"/>
      <c r="FNV258" s="59"/>
      <c r="FNW258" s="59"/>
      <c r="FNX258" s="59"/>
      <c r="FNY258" s="59"/>
      <c r="FNZ258" s="59"/>
      <c r="FOA258" s="59"/>
      <c r="FOB258" s="59"/>
      <c r="FOC258" s="59"/>
      <c r="FOD258" s="59"/>
      <c r="FOE258" s="59"/>
      <c r="FOF258" s="59"/>
      <c r="FOG258" s="59"/>
      <c r="FOH258" s="59"/>
      <c r="FOI258" s="59"/>
      <c r="FOJ258" s="59"/>
      <c r="FOK258" s="59"/>
      <c r="FOL258" s="59"/>
      <c r="FOM258" s="59"/>
      <c r="FON258" s="59"/>
      <c r="FOO258" s="59"/>
      <c r="FOP258" s="59"/>
      <c r="FOQ258" s="59"/>
      <c r="FOR258" s="59"/>
      <c r="FOS258" s="59"/>
      <c r="FOT258" s="59"/>
      <c r="FOU258" s="59"/>
      <c r="FOV258" s="59"/>
      <c r="FOW258" s="59"/>
      <c r="FOX258" s="59"/>
      <c r="FOY258" s="59"/>
      <c r="FOZ258" s="59"/>
      <c r="FPA258" s="59"/>
      <c r="FPB258" s="59"/>
      <c r="FPC258" s="59"/>
      <c r="FPD258" s="59"/>
      <c r="FPE258" s="59"/>
      <c r="FPF258" s="59"/>
      <c r="FPG258" s="59"/>
      <c r="FPH258" s="59"/>
      <c r="FPI258" s="59"/>
      <c r="FPJ258" s="59"/>
      <c r="FPK258" s="59"/>
      <c r="FPL258" s="59"/>
      <c r="FPM258" s="59"/>
      <c r="FPN258" s="59"/>
      <c r="FPO258" s="59"/>
      <c r="FPP258" s="59"/>
      <c r="FPQ258" s="59"/>
      <c r="FPR258" s="59"/>
      <c r="FPS258" s="59"/>
      <c r="FPT258" s="59"/>
      <c r="FPU258" s="59"/>
      <c r="FPV258" s="59"/>
      <c r="FPW258" s="59"/>
      <c r="FPX258" s="59"/>
      <c r="FPY258" s="59"/>
      <c r="FPZ258" s="59"/>
      <c r="FQA258" s="59"/>
      <c r="FQB258" s="59"/>
      <c r="FQC258" s="59"/>
      <c r="FQD258" s="59"/>
      <c r="FQE258" s="59"/>
      <c r="FQF258" s="59"/>
      <c r="FQG258" s="59"/>
      <c r="FQH258" s="59"/>
      <c r="FQI258" s="59"/>
      <c r="FQJ258" s="59"/>
      <c r="FQK258" s="59"/>
      <c r="FQL258" s="59"/>
      <c r="FQM258" s="59"/>
      <c r="FQN258" s="59"/>
      <c r="FQO258" s="59"/>
      <c r="FQP258" s="59"/>
      <c r="FQQ258" s="59"/>
      <c r="FQR258" s="59"/>
      <c r="FQS258" s="59"/>
      <c r="FQT258" s="59"/>
      <c r="FQU258" s="59"/>
      <c r="FQV258" s="59"/>
      <c r="FQW258" s="59"/>
      <c r="FQX258" s="59"/>
      <c r="FQY258" s="59"/>
      <c r="FQZ258" s="59"/>
      <c r="FRA258" s="59"/>
      <c r="FRB258" s="59"/>
      <c r="FRC258" s="59"/>
      <c r="FRD258" s="59"/>
      <c r="FRE258" s="59"/>
      <c r="FRF258" s="59"/>
      <c r="FRG258" s="59"/>
      <c r="FRH258" s="59"/>
      <c r="FRI258" s="59"/>
      <c r="FRJ258" s="59"/>
      <c r="FRK258" s="59"/>
      <c r="FRL258" s="59"/>
      <c r="FRM258" s="59"/>
      <c r="FRN258" s="59"/>
      <c r="FRO258" s="59"/>
      <c r="FRP258" s="59"/>
      <c r="FRQ258" s="59"/>
      <c r="FRR258" s="59"/>
      <c r="FRS258" s="59"/>
      <c r="FRT258" s="59"/>
      <c r="FRU258" s="59"/>
      <c r="FRV258" s="59"/>
      <c r="FRW258" s="59"/>
      <c r="FRX258" s="59"/>
      <c r="FRY258" s="59"/>
      <c r="FRZ258" s="59"/>
      <c r="FSA258" s="59"/>
      <c r="FSB258" s="59"/>
      <c r="FSC258" s="59"/>
      <c r="FSD258" s="59"/>
      <c r="FSE258" s="59"/>
      <c r="FSF258" s="59"/>
      <c r="FSG258" s="59"/>
      <c r="FSH258" s="59"/>
      <c r="FSI258" s="59"/>
      <c r="FSJ258" s="59"/>
      <c r="FSK258" s="59"/>
      <c r="FSL258" s="59"/>
      <c r="FSM258" s="59"/>
      <c r="FSN258" s="59"/>
      <c r="FSO258" s="59"/>
      <c r="FSP258" s="59"/>
      <c r="FSQ258" s="59"/>
      <c r="FSR258" s="59"/>
      <c r="FSS258" s="59"/>
      <c r="FST258" s="59"/>
      <c r="FSU258" s="59"/>
      <c r="FSV258" s="59"/>
      <c r="FSW258" s="59"/>
      <c r="FSX258" s="59"/>
      <c r="FSY258" s="59"/>
      <c r="FSZ258" s="59"/>
      <c r="FTA258" s="59"/>
      <c r="FTB258" s="59"/>
      <c r="FTC258" s="59"/>
      <c r="FTD258" s="59"/>
      <c r="FTE258" s="59"/>
      <c r="FTF258" s="59"/>
      <c r="FTG258" s="59"/>
      <c r="FTH258" s="59"/>
      <c r="FTI258" s="59"/>
      <c r="FTJ258" s="59"/>
      <c r="FTK258" s="59"/>
      <c r="FTL258" s="59"/>
      <c r="FTM258" s="59"/>
      <c r="FTN258" s="59"/>
      <c r="FTO258" s="59"/>
      <c r="FTP258" s="59"/>
      <c r="FTQ258" s="59"/>
      <c r="FTR258" s="59"/>
      <c r="FTS258" s="59"/>
      <c r="FTT258" s="59"/>
      <c r="FTU258" s="59"/>
      <c r="FTV258" s="59"/>
      <c r="FTW258" s="59"/>
      <c r="FTX258" s="59"/>
      <c r="FTY258" s="59"/>
      <c r="FTZ258" s="59"/>
      <c r="FUA258" s="59"/>
      <c r="FUB258" s="59"/>
      <c r="FUC258" s="59"/>
      <c r="FUD258" s="59"/>
      <c r="FUE258" s="59"/>
      <c r="FUF258" s="59"/>
      <c r="FUG258" s="59"/>
      <c r="FUH258" s="59"/>
      <c r="FUI258" s="59"/>
      <c r="FUJ258" s="59"/>
      <c r="FUK258" s="59"/>
      <c r="FUL258" s="59"/>
      <c r="FUM258" s="59"/>
      <c r="FUN258" s="59"/>
      <c r="FUO258" s="59"/>
      <c r="FUP258" s="59"/>
      <c r="FUQ258" s="59"/>
      <c r="FUR258" s="59"/>
      <c r="FUS258" s="59"/>
      <c r="FUT258" s="59"/>
      <c r="FUU258" s="59"/>
      <c r="FUV258" s="59"/>
      <c r="FUW258" s="59"/>
      <c r="FUX258" s="59"/>
      <c r="FUY258" s="59"/>
      <c r="FUZ258" s="59"/>
      <c r="FVA258" s="59"/>
      <c r="FVB258" s="59"/>
      <c r="FVC258" s="59"/>
      <c r="FVD258" s="59"/>
      <c r="FVE258" s="59"/>
      <c r="FVF258" s="59"/>
      <c r="FVG258" s="59"/>
      <c r="FVH258" s="59"/>
      <c r="FVI258" s="59"/>
      <c r="FVJ258" s="59"/>
      <c r="FVK258" s="59"/>
      <c r="FVL258" s="59"/>
      <c r="FVM258" s="59"/>
      <c r="FVN258" s="59"/>
      <c r="FVO258" s="59"/>
      <c r="FVP258" s="59"/>
      <c r="FVQ258" s="59"/>
      <c r="FVR258" s="59"/>
      <c r="FVS258" s="59"/>
      <c r="FVT258" s="59"/>
      <c r="FVU258" s="59"/>
      <c r="FVV258" s="59"/>
      <c r="FVW258" s="59"/>
      <c r="FVX258" s="59"/>
      <c r="FVY258" s="59"/>
      <c r="FVZ258" s="59"/>
      <c r="FWA258" s="59"/>
      <c r="FWB258" s="59"/>
      <c r="FWC258" s="59"/>
      <c r="FWD258" s="59"/>
      <c r="FWE258" s="59"/>
      <c r="FWF258" s="59"/>
      <c r="FWG258" s="59"/>
      <c r="FWH258" s="59"/>
      <c r="FWI258" s="59"/>
      <c r="FWJ258" s="59"/>
      <c r="FWK258" s="59"/>
      <c r="FWL258" s="59"/>
      <c r="FWM258" s="59"/>
      <c r="FWN258" s="59"/>
      <c r="FWO258" s="59"/>
      <c r="FWP258" s="59"/>
      <c r="FWQ258" s="59"/>
      <c r="FWR258" s="59"/>
      <c r="FWS258" s="59"/>
      <c r="FWT258" s="59"/>
      <c r="FWU258" s="59"/>
      <c r="FWV258" s="59"/>
      <c r="FWW258" s="59"/>
      <c r="FWX258" s="59"/>
      <c r="FWY258" s="59"/>
      <c r="FWZ258" s="59"/>
      <c r="FXA258" s="59"/>
      <c r="FXB258" s="59"/>
      <c r="FXC258" s="59"/>
      <c r="FXD258" s="59"/>
      <c r="FXE258" s="59"/>
      <c r="FXF258" s="59"/>
      <c r="FXG258" s="59"/>
      <c r="FXH258" s="59"/>
      <c r="FXI258" s="59"/>
      <c r="FXJ258" s="59"/>
      <c r="FXK258" s="59"/>
      <c r="FXL258" s="59"/>
      <c r="FXM258" s="59"/>
      <c r="FXN258" s="59"/>
      <c r="FXO258" s="59"/>
      <c r="FXP258" s="59"/>
      <c r="FXQ258" s="59"/>
      <c r="FXR258" s="59"/>
      <c r="FXS258" s="59"/>
      <c r="FXT258" s="59"/>
      <c r="FXU258" s="59"/>
      <c r="FXV258" s="59"/>
      <c r="FXW258" s="59"/>
      <c r="FXX258" s="59"/>
      <c r="FXY258" s="59"/>
      <c r="FXZ258" s="59"/>
      <c r="FYA258" s="59"/>
      <c r="FYB258" s="59"/>
      <c r="FYC258" s="59"/>
      <c r="FYD258" s="59"/>
      <c r="FYE258" s="59"/>
      <c r="FYF258" s="59"/>
      <c r="FYG258" s="59"/>
      <c r="FYH258" s="59"/>
      <c r="FYI258" s="59"/>
      <c r="FYJ258" s="59"/>
      <c r="FYK258" s="59"/>
      <c r="FYL258" s="59"/>
      <c r="FYM258" s="59"/>
      <c r="FYN258" s="59"/>
      <c r="FYO258" s="59"/>
      <c r="FYP258" s="59"/>
      <c r="FYQ258" s="59"/>
      <c r="FYR258" s="59"/>
      <c r="FYS258" s="59"/>
      <c r="FYT258" s="59"/>
      <c r="FYU258" s="59"/>
      <c r="FYV258" s="59"/>
      <c r="FYW258" s="59"/>
      <c r="FYX258" s="59"/>
      <c r="FYY258" s="59"/>
      <c r="FYZ258" s="59"/>
      <c r="FZA258" s="59"/>
      <c r="FZB258" s="59"/>
      <c r="FZC258" s="59"/>
      <c r="FZD258" s="59"/>
      <c r="FZE258" s="59"/>
      <c r="FZF258" s="59"/>
      <c r="FZG258" s="59"/>
      <c r="FZH258" s="59"/>
      <c r="FZI258" s="59"/>
      <c r="FZJ258" s="59"/>
      <c r="FZK258" s="59"/>
      <c r="FZL258" s="59"/>
      <c r="FZM258" s="59"/>
      <c r="FZN258" s="59"/>
      <c r="FZO258" s="59"/>
      <c r="FZP258" s="59"/>
      <c r="FZQ258" s="59"/>
      <c r="FZR258" s="59"/>
      <c r="FZS258" s="59"/>
      <c r="FZT258" s="59"/>
      <c r="FZU258" s="59"/>
      <c r="FZV258" s="59"/>
      <c r="FZW258" s="59"/>
      <c r="FZX258" s="59"/>
      <c r="FZY258" s="59"/>
      <c r="FZZ258" s="59"/>
      <c r="GAA258" s="59"/>
      <c r="GAB258" s="59"/>
      <c r="GAC258" s="59"/>
      <c r="GAD258" s="59"/>
      <c r="GAE258" s="59"/>
      <c r="GAF258" s="59"/>
      <c r="GAG258" s="59"/>
      <c r="GAH258" s="59"/>
      <c r="GAI258" s="59"/>
      <c r="GAJ258" s="59"/>
      <c r="GAK258" s="59"/>
      <c r="GAL258" s="59"/>
      <c r="GAM258" s="59"/>
      <c r="GAN258" s="59"/>
      <c r="GAO258" s="59"/>
      <c r="GAP258" s="59"/>
      <c r="GAQ258" s="59"/>
      <c r="GAR258" s="59"/>
      <c r="GAS258" s="59"/>
      <c r="GAT258" s="59"/>
      <c r="GAU258" s="59"/>
      <c r="GAV258" s="59"/>
      <c r="GAW258" s="59"/>
      <c r="GAX258" s="59"/>
      <c r="GAY258" s="59"/>
      <c r="GAZ258" s="59"/>
      <c r="GBA258" s="59"/>
      <c r="GBB258" s="59"/>
      <c r="GBC258" s="59"/>
      <c r="GBD258" s="59"/>
      <c r="GBE258" s="59"/>
      <c r="GBF258" s="59"/>
      <c r="GBG258" s="59"/>
      <c r="GBH258" s="59"/>
      <c r="GBI258" s="59"/>
      <c r="GBJ258" s="59"/>
      <c r="GBK258" s="59"/>
      <c r="GBL258" s="59"/>
      <c r="GBM258" s="59"/>
      <c r="GBN258" s="59"/>
      <c r="GBO258" s="59"/>
      <c r="GBP258" s="59"/>
      <c r="GBQ258" s="59"/>
      <c r="GBR258" s="59"/>
      <c r="GBS258" s="59"/>
      <c r="GBT258" s="59"/>
      <c r="GBU258" s="59"/>
      <c r="GBV258" s="59"/>
      <c r="GBW258" s="59"/>
      <c r="GBX258" s="59"/>
      <c r="GBY258" s="59"/>
      <c r="GBZ258" s="59"/>
      <c r="GCA258" s="59"/>
      <c r="GCB258" s="59"/>
      <c r="GCC258" s="59"/>
      <c r="GCD258" s="59"/>
      <c r="GCE258" s="59"/>
      <c r="GCF258" s="59"/>
      <c r="GCG258" s="59"/>
      <c r="GCH258" s="59"/>
      <c r="GCI258" s="59"/>
      <c r="GCJ258" s="59"/>
      <c r="GCK258" s="59"/>
      <c r="GCL258" s="59"/>
      <c r="GCM258" s="59"/>
      <c r="GCN258" s="59"/>
      <c r="GCO258" s="59"/>
      <c r="GCP258" s="59"/>
      <c r="GCQ258" s="59"/>
      <c r="GCR258" s="59"/>
      <c r="GCS258" s="59"/>
      <c r="GCT258" s="59"/>
      <c r="GCU258" s="59"/>
      <c r="GCV258" s="59"/>
      <c r="GCW258" s="59"/>
      <c r="GCX258" s="59"/>
      <c r="GCY258" s="59"/>
      <c r="GCZ258" s="59"/>
      <c r="GDA258" s="59"/>
      <c r="GDB258" s="59"/>
      <c r="GDC258" s="59"/>
      <c r="GDD258" s="59"/>
      <c r="GDE258" s="59"/>
      <c r="GDF258" s="59"/>
      <c r="GDG258" s="59"/>
      <c r="GDH258" s="59"/>
      <c r="GDI258" s="59"/>
      <c r="GDJ258" s="59"/>
      <c r="GDK258" s="59"/>
      <c r="GDL258" s="59"/>
      <c r="GDM258" s="59"/>
      <c r="GDN258" s="59"/>
      <c r="GDO258" s="59"/>
      <c r="GDP258" s="59"/>
      <c r="GDQ258" s="59"/>
      <c r="GDR258" s="59"/>
      <c r="GDS258" s="59"/>
      <c r="GDT258" s="59"/>
      <c r="GDU258" s="59"/>
      <c r="GDV258" s="59"/>
      <c r="GDW258" s="59"/>
      <c r="GDX258" s="59"/>
      <c r="GDY258" s="59"/>
      <c r="GDZ258" s="59"/>
      <c r="GEA258" s="59"/>
      <c r="GEB258" s="59"/>
      <c r="GEC258" s="59"/>
      <c r="GED258" s="59"/>
      <c r="GEE258" s="59"/>
      <c r="GEF258" s="59"/>
      <c r="GEG258" s="59"/>
      <c r="GEH258" s="59"/>
      <c r="GEI258" s="59"/>
      <c r="GEJ258" s="59"/>
      <c r="GEK258" s="59"/>
      <c r="GEL258" s="59"/>
      <c r="GEM258" s="59"/>
      <c r="GEN258" s="59"/>
      <c r="GEO258" s="59"/>
      <c r="GEP258" s="59"/>
      <c r="GEQ258" s="59"/>
      <c r="GER258" s="59"/>
      <c r="GES258" s="59"/>
      <c r="GET258" s="59"/>
      <c r="GEU258" s="59"/>
      <c r="GEV258" s="59"/>
      <c r="GEW258" s="59"/>
      <c r="GEX258" s="59"/>
      <c r="GEY258" s="59"/>
      <c r="GEZ258" s="59"/>
      <c r="GFA258" s="59"/>
      <c r="GFB258" s="59"/>
      <c r="GFC258" s="59"/>
      <c r="GFD258" s="59"/>
      <c r="GFE258" s="59"/>
      <c r="GFF258" s="59"/>
      <c r="GFG258" s="59"/>
      <c r="GFH258" s="59"/>
      <c r="GFI258" s="59"/>
      <c r="GFJ258" s="59"/>
      <c r="GFK258" s="59"/>
      <c r="GFL258" s="59"/>
      <c r="GFM258" s="59"/>
      <c r="GFN258" s="59"/>
      <c r="GFO258" s="59"/>
      <c r="GFP258" s="59"/>
      <c r="GFQ258" s="59"/>
      <c r="GFR258" s="59"/>
      <c r="GFS258" s="59"/>
      <c r="GFT258" s="59"/>
      <c r="GFU258" s="59"/>
      <c r="GFV258" s="59"/>
      <c r="GFW258" s="59"/>
      <c r="GFX258" s="59"/>
      <c r="GFY258" s="59"/>
      <c r="GFZ258" s="59"/>
      <c r="GGA258" s="59"/>
      <c r="GGB258" s="59"/>
      <c r="GGC258" s="59"/>
      <c r="GGD258" s="59"/>
      <c r="GGE258" s="59"/>
      <c r="GGF258" s="59"/>
      <c r="GGG258" s="59"/>
      <c r="GGH258" s="59"/>
      <c r="GGI258" s="59"/>
      <c r="GGJ258" s="59"/>
      <c r="GGK258" s="59"/>
      <c r="GGL258" s="59"/>
      <c r="GGM258" s="59"/>
      <c r="GGN258" s="59"/>
      <c r="GGO258" s="59"/>
      <c r="GGP258" s="59"/>
      <c r="GGQ258" s="59"/>
      <c r="GGR258" s="59"/>
      <c r="GGS258" s="59"/>
      <c r="GGT258" s="59"/>
      <c r="GGU258" s="59"/>
      <c r="GGV258" s="59"/>
      <c r="GGW258" s="59"/>
      <c r="GGX258" s="59"/>
      <c r="GGY258" s="59"/>
      <c r="GGZ258" s="59"/>
      <c r="GHA258" s="59"/>
      <c r="GHB258" s="59"/>
      <c r="GHC258" s="59"/>
      <c r="GHD258" s="59"/>
      <c r="GHE258" s="59"/>
      <c r="GHF258" s="59"/>
      <c r="GHG258" s="59"/>
      <c r="GHH258" s="59"/>
      <c r="GHI258" s="59"/>
      <c r="GHJ258" s="59"/>
      <c r="GHK258" s="59"/>
      <c r="GHL258" s="59"/>
      <c r="GHM258" s="59"/>
      <c r="GHN258" s="59"/>
      <c r="GHO258" s="59"/>
      <c r="GHP258" s="59"/>
      <c r="GHQ258" s="59"/>
      <c r="GHR258" s="59"/>
      <c r="GHS258" s="59"/>
      <c r="GHT258" s="59"/>
      <c r="GHU258" s="59"/>
      <c r="GHV258" s="59"/>
      <c r="GHW258" s="59"/>
      <c r="GHX258" s="59"/>
      <c r="GHY258" s="59"/>
      <c r="GHZ258" s="59"/>
      <c r="GIA258" s="59"/>
      <c r="GIB258" s="59"/>
      <c r="GIC258" s="59"/>
      <c r="GID258" s="59"/>
      <c r="GIE258" s="59"/>
      <c r="GIF258" s="59"/>
      <c r="GIG258" s="59"/>
      <c r="GIH258" s="59"/>
      <c r="GII258" s="59"/>
      <c r="GIJ258" s="59"/>
      <c r="GIK258" s="59"/>
      <c r="GIL258" s="59"/>
      <c r="GIM258" s="59"/>
      <c r="GIN258" s="59"/>
      <c r="GIO258" s="59"/>
      <c r="GIP258" s="59"/>
      <c r="GIQ258" s="59"/>
      <c r="GIR258" s="59"/>
      <c r="GIS258" s="59"/>
      <c r="GIT258" s="59"/>
      <c r="GIU258" s="59"/>
      <c r="GIV258" s="59"/>
      <c r="GIW258" s="59"/>
      <c r="GIX258" s="59"/>
      <c r="GIY258" s="59"/>
      <c r="GIZ258" s="59"/>
      <c r="GJA258" s="59"/>
      <c r="GJB258" s="59"/>
      <c r="GJC258" s="59"/>
      <c r="GJD258" s="59"/>
      <c r="GJE258" s="59"/>
      <c r="GJF258" s="59"/>
      <c r="GJG258" s="59"/>
      <c r="GJH258" s="59"/>
      <c r="GJI258" s="59"/>
      <c r="GJJ258" s="59"/>
      <c r="GJK258" s="59"/>
      <c r="GJL258" s="59"/>
      <c r="GJM258" s="59"/>
      <c r="GJN258" s="59"/>
      <c r="GJO258" s="59"/>
      <c r="GJP258" s="59"/>
      <c r="GJQ258" s="59"/>
      <c r="GJR258" s="59"/>
      <c r="GJS258" s="59"/>
      <c r="GJT258" s="59"/>
      <c r="GJU258" s="59"/>
      <c r="GJV258" s="59"/>
      <c r="GJW258" s="59"/>
      <c r="GJX258" s="59"/>
      <c r="GJY258" s="59"/>
      <c r="GJZ258" s="59"/>
      <c r="GKA258" s="59"/>
      <c r="GKB258" s="59"/>
      <c r="GKC258" s="59"/>
      <c r="GKD258" s="59"/>
      <c r="GKE258" s="59"/>
      <c r="GKF258" s="59"/>
      <c r="GKG258" s="59"/>
      <c r="GKH258" s="59"/>
      <c r="GKI258" s="59"/>
      <c r="GKJ258" s="59"/>
      <c r="GKK258" s="59"/>
      <c r="GKL258" s="59"/>
      <c r="GKM258" s="59"/>
      <c r="GKN258" s="59"/>
      <c r="GKO258" s="59"/>
      <c r="GKP258" s="59"/>
      <c r="GKQ258" s="59"/>
      <c r="GKR258" s="59"/>
      <c r="GKS258" s="59"/>
      <c r="GKT258" s="59"/>
      <c r="GKU258" s="59"/>
      <c r="GKV258" s="59"/>
      <c r="GKW258" s="59"/>
      <c r="GKX258" s="59"/>
      <c r="GKY258" s="59"/>
      <c r="GKZ258" s="59"/>
      <c r="GLA258" s="59"/>
      <c r="GLB258" s="59"/>
      <c r="GLC258" s="59"/>
      <c r="GLD258" s="59"/>
      <c r="GLE258" s="59"/>
      <c r="GLF258" s="59"/>
      <c r="GLG258" s="59"/>
      <c r="GLH258" s="59"/>
      <c r="GLI258" s="59"/>
      <c r="GLJ258" s="59"/>
      <c r="GLK258" s="59"/>
      <c r="GLL258" s="59"/>
      <c r="GLM258" s="59"/>
      <c r="GLN258" s="59"/>
      <c r="GLO258" s="59"/>
      <c r="GLP258" s="59"/>
      <c r="GLQ258" s="59"/>
      <c r="GLR258" s="59"/>
      <c r="GLS258" s="59"/>
      <c r="GLT258" s="59"/>
      <c r="GLU258" s="59"/>
      <c r="GLV258" s="59"/>
      <c r="GLW258" s="59"/>
      <c r="GLX258" s="59"/>
      <c r="GLY258" s="59"/>
      <c r="GLZ258" s="59"/>
      <c r="GMA258" s="59"/>
      <c r="GMB258" s="59"/>
      <c r="GMC258" s="59"/>
      <c r="GMD258" s="59"/>
      <c r="GME258" s="59"/>
      <c r="GMF258" s="59"/>
      <c r="GMG258" s="59"/>
      <c r="GMH258" s="59"/>
      <c r="GMI258" s="59"/>
      <c r="GMJ258" s="59"/>
      <c r="GMK258" s="59"/>
      <c r="GML258" s="59"/>
      <c r="GMM258" s="59"/>
      <c r="GMN258" s="59"/>
      <c r="GMO258" s="59"/>
      <c r="GMP258" s="59"/>
      <c r="GMQ258" s="59"/>
      <c r="GMR258" s="59"/>
      <c r="GMS258" s="59"/>
      <c r="GMT258" s="59"/>
      <c r="GMU258" s="59"/>
      <c r="GMV258" s="59"/>
      <c r="GMW258" s="59"/>
      <c r="GMX258" s="59"/>
      <c r="GMY258" s="59"/>
      <c r="GMZ258" s="59"/>
      <c r="GNA258" s="59"/>
      <c r="GNB258" s="59"/>
      <c r="GNC258" s="59"/>
      <c r="GND258" s="59"/>
      <c r="GNE258" s="59"/>
      <c r="GNF258" s="59"/>
      <c r="GNG258" s="59"/>
      <c r="GNH258" s="59"/>
      <c r="GNI258" s="59"/>
      <c r="GNJ258" s="59"/>
      <c r="GNK258" s="59"/>
      <c r="GNL258" s="59"/>
      <c r="GNM258" s="59"/>
      <c r="GNN258" s="59"/>
      <c r="GNO258" s="59"/>
      <c r="GNP258" s="59"/>
      <c r="GNQ258" s="59"/>
      <c r="GNR258" s="59"/>
      <c r="GNS258" s="59"/>
      <c r="GNT258" s="59"/>
      <c r="GNU258" s="59"/>
      <c r="GNV258" s="59"/>
      <c r="GNW258" s="59"/>
      <c r="GNX258" s="59"/>
      <c r="GNY258" s="59"/>
      <c r="GNZ258" s="59"/>
      <c r="GOA258" s="59"/>
      <c r="GOB258" s="59"/>
      <c r="GOC258" s="59"/>
      <c r="GOD258" s="59"/>
      <c r="GOE258" s="59"/>
      <c r="GOF258" s="59"/>
      <c r="GOG258" s="59"/>
      <c r="GOH258" s="59"/>
      <c r="GOI258" s="59"/>
      <c r="GOJ258" s="59"/>
      <c r="GOK258" s="59"/>
      <c r="GOL258" s="59"/>
      <c r="GOM258" s="59"/>
      <c r="GON258" s="59"/>
      <c r="GOO258" s="59"/>
      <c r="GOP258" s="59"/>
      <c r="GOQ258" s="59"/>
      <c r="GOR258" s="59"/>
      <c r="GOS258" s="59"/>
      <c r="GOT258" s="59"/>
      <c r="GOU258" s="59"/>
      <c r="GOV258" s="59"/>
      <c r="GOW258" s="59"/>
      <c r="GOX258" s="59"/>
      <c r="GOY258" s="59"/>
      <c r="GOZ258" s="59"/>
      <c r="GPA258" s="59"/>
      <c r="GPB258" s="59"/>
      <c r="GPC258" s="59"/>
      <c r="GPD258" s="59"/>
      <c r="GPE258" s="59"/>
      <c r="GPF258" s="59"/>
      <c r="GPG258" s="59"/>
      <c r="GPH258" s="59"/>
      <c r="GPI258" s="59"/>
      <c r="GPJ258" s="59"/>
      <c r="GPK258" s="59"/>
      <c r="GPL258" s="59"/>
      <c r="GPM258" s="59"/>
      <c r="GPN258" s="59"/>
      <c r="GPO258" s="59"/>
      <c r="GPP258" s="59"/>
      <c r="GPQ258" s="59"/>
      <c r="GPR258" s="59"/>
      <c r="GPS258" s="59"/>
      <c r="GPT258" s="59"/>
      <c r="GPU258" s="59"/>
      <c r="GPV258" s="59"/>
      <c r="GPW258" s="59"/>
      <c r="GPX258" s="59"/>
      <c r="GPY258" s="59"/>
      <c r="GPZ258" s="59"/>
      <c r="GQA258" s="59"/>
      <c r="GQB258" s="59"/>
      <c r="GQC258" s="59"/>
      <c r="GQD258" s="59"/>
      <c r="GQE258" s="59"/>
      <c r="GQF258" s="59"/>
      <c r="GQG258" s="59"/>
      <c r="GQH258" s="59"/>
      <c r="GQI258" s="59"/>
      <c r="GQJ258" s="59"/>
      <c r="GQK258" s="59"/>
      <c r="GQL258" s="59"/>
      <c r="GQM258" s="59"/>
      <c r="GQN258" s="59"/>
      <c r="GQO258" s="59"/>
      <c r="GQP258" s="59"/>
      <c r="GQQ258" s="59"/>
      <c r="GQR258" s="59"/>
      <c r="GQS258" s="59"/>
      <c r="GQT258" s="59"/>
      <c r="GQU258" s="59"/>
      <c r="GQV258" s="59"/>
      <c r="GQW258" s="59"/>
      <c r="GQX258" s="59"/>
      <c r="GQY258" s="59"/>
      <c r="GQZ258" s="59"/>
      <c r="GRA258" s="59"/>
      <c r="GRB258" s="59"/>
      <c r="GRC258" s="59"/>
      <c r="GRD258" s="59"/>
      <c r="GRE258" s="59"/>
      <c r="GRF258" s="59"/>
      <c r="GRG258" s="59"/>
      <c r="GRH258" s="59"/>
      <c r="GRI258" s="59"/>
      <c r="GRJ258" s="59"/>
      <c r="GRK258" s="59"/>
      <c r="GRL258" s="59"/>
      <c r="GRM258" s="59"/>
      <c r="GRN258" s="59"/>
      <c r="GRO258" s="59"/>
      <c r="GRP258" s="59"/>
      <c r="GRQ258" s="59"/>
      <c r="GRR258" s="59"/>
      <c r="GRS258" s="59"/>
      <c r="GRT258" s="59"/>
      <c r="GRU258" s="59"/>
      <c r="GRV258" s="59"/>
      <c r="GRW258" s="59"/>
      <c r="GRX258" s="59"/>
      <c r="GRY258" s="59"/>
      <c r="GRZ258" s="59"/>
      <c r="GSA258" s="59"/>
      <c r="GSB258" s="59"/>
      <c r="GSC258" s="59"/>
      <c r="GSD258" s="59"/>
      <c r="GSE258" s="59"/>
      <c r="GSF258" s="59"/>
      <c r="GSG258" s="59"/>
      <c r="GSH258" s="59"/>
      <c r="GSI258" s="59"/>
      <c r="GSJ258" s="59"/>
      <c r="GSK258" s="59"/>
      <c r="GSL258" s="59"/>
      <c r="GSM258" s="59"/>
      <c r="GSN258" s="59"/>
      <c r="GSO258" s="59"/>
      <c r="GSP258" s="59"/>
      <c r="GSQ258" s="59"/>
      <c r="GSR258" s="59"/>
      <c r="GSS258" s="59"/>
      <c r="GST258" s="59"/>
      <c r="GSU258" s="59"/>
      <c r="GSV258" s="59"/>
      <c r="GSW258" s="59"/>
      <c r="GSX258" s="59"/>
      <c r="GSY258" s="59"/>
      <c r="GSZ258" s="59"/>
      <c r="GTA258" s="59"/>
      <c r="GTB258" s="59"/>
      <c r="GTC258" s="59"/>
      <c r="GTD258" s="59"/>
      <c r="GTE258" s="59"/>
      <c r="GTF258" s="59"/>
      <c r="GTG258" s="59"/>
      <c r="GTH258" s="59"/>
      <c r="GTI258" s="59"/>
      <c r="GTJ258" s="59"/>
      <c r="GTK258" s="59"/>
      <c r="GTL258" s="59"/>
      <c r="GTM258" s="59"/>
      <c r="GTN258" s="59"/>
      <c r="GTO258" s="59"/>
      <c r="GTP258" s="59"/>
      <c r="GTQ258" s="59"/>
      <c r="GTR258" s="59"/>
      <c r="GTS258" s="59"/>
      <c r="GTT258" s="59"/>
      <c r="GTU258" s="59"/>
      <c r="GTV258" s="59"/>
      <c r="GTW258" s="59"/>
      <c r="GTX258" s="59"/>
      <c r="GTY258" s="59"/>
      <c r="GTZ258" s="59"/>
      <c r="GUA258" s="59"/>
      <c r="GUB258" s="59"/>
      <c r="GUC258" s="59"/>
      <c r="GUD258" s="59"/>
      <c r="GUE258" s="59"/>
      <c r="GUF258" s="59"/>
      <c r="GUG258" s="59"/>
      <c r="GUH258" s="59"/>
      <c r="GUI258" s="59"/>
      <c r="GUJ258" s="59"/>
      <c r="GUK258" s="59"/>
      <c r="GUL258" s="59"/>
      <c r="GUM258" s="59"/>
      <c r="GUN258" s="59"/>
      <c r="GUO258" s="59"/>
      <c r="GUP258" s="59"/>
      <c r="GUQ258" s="59"/>
      <c r="GUR258" s="59"/>
      <c r="GUS258" s="59"/>
      <c r="GUT258" s="59"/>
      <c r="GUU258" s="59"/>
      <c r="GUV258" s="59"/>
      <c r="GUW258" s="59"/>
      <c r="GUX258" s="59"/>
      <c r="GUY258" s="59"/>
      <c r="GUZ258" s="59"/>
      <c r="GVA258" s="59"/>
      <c r="GVB258" s="59"/>
      <c r="GVC258" s="59"/>
      <c r="GVD258" s="59"/>
      <c r="GVE258" s="59"/>
      <c r="GVF258" s="59"/>
      <c r="GVG258" s="59"/>
      <c r="GVH258" s="59"/>
      <c r="GVI258" s="59"/>
      <c r="GVJ258" s="59"/>
      <c r="GVK258" s="59"/>
      <c r="GVL258" s="59"/>
      <c r="GVM258" s="59"/>
      <c r="GVN258" s="59"/>
      <c r="GVO258" s="59"/>
      <c r="GVP258" s="59"/>
      <c r="GVQ258" s="59"/>
      <c r="GVR258" s="59"/>
      <c r="GVS258" s="59"/>
      <c r="GVT258" s="59"/>
      <c r="GVU258" s="59"/>
      <c r="GVV258" s="59"/>
      <c r="GVW258" s="59"/>
      <c r="GVX258" s="59"/>
      <c r="GVY258" s="59"/>
      <c r="GVZ258" s="59"/>
      <c r="GWA258" s="59"/>
      <c r="GWB258" s="59"/>
      <c r="GWC258" s="59"/>
      <c r="GWD258" s="59"/>
      <c r="GWE258" s="59"/>
      <c r="GWF258" s="59"/>
      <c r="GWG258" s="59"/>
      <c r="GWH258" s="59"/>
      <c r="GWI258" s="59"/>
      <c r="GWJ258" s="59"/>
      <c r="GWK258" s="59"/>
      <c r="GWL258" s="59"/>
      <c r="GWM258" s="59"/>
      <c r="GWN258" s="59"/>
      <c r="GWO258" s="59"/>
      <c r="GWP258" s="59"/>
      <c r="GWQ258" s="59"/>
      <c r="GWR258" s="59"/>
      <c r="GWS258" s="59"/>
      <c r="GWT258" s="59"/>
      <c r="GWU258" s="59"/>
      <c r="GWV258" s="59"/>
      <c r="GWW258" s="59"/>
      <c r="GWX258" s="59"/>
      <c r="GWY258" s="59"/>
      <c r="GWZ258" s="59"/>
      <c r="GXA258" s="59"/>
      <c r="GXB258" s="59"/>
      <c r="GXC258" s="59"/>
      <c r="GXD258" s="59"/>
      <c r="GXE258" s="59"/>
      <c r="GXF258" s="59"/>
      <c r="GXG258" s="59"/>
      <c r="GXH258" s="59"/>
      <c r="GXI258" s="59"/>
      <c r="GXJ258" s="59"/>
      <c r="GXK258" s="59"/>
      <c r="GXL258" s="59"/>
      <c r="GXM258" s="59"/>
      <c r="GXN258" s="59"/>
      <c r="GXO258" s="59"/>
      <c r="GXP258" s="59"/>
      <c r="GXQ258" s="59"/>
      <c r="GXR258" s="59"/>
      <c r="GXS258" s="59"/>
      <c r="GXT258" s="59"/>
      <c r="GXU258" s="59"/>
      <c r="GXV258" s="59"/>
      <c r="GXW258" s="59"/>
      <c r="GXX258" s="59"/>
      <c r="GXY258" s="59"/>
      <c r="GXZ258" s="59"/>
      <c r="GYA258" s="59"/>
      <c r="GYB258" s="59"/>
      <c r="GYC258" s="59"/>
      <c r="GYD258" s="59"/>
      <c r="GYE258" s="59"/>
      <c r="GYF258" s="59"/>
      <c r="GYG258" s="59"/>
      <c r="GYH258" s="59"/>
      <c r="GYI258" s="59"/>
      <c r="GYJ258" s="59"/>
      <c r="GYK258" s="59"/>
      <c r="GYL258" s="59"/>
      <c r="GYM258" s="59"/>
      <c r="GYN258" s="59"/>
      <c r="GYO258" s="59"/>
      <c r="GYP258" s="59"/>
      <c r="GYQ258" s="59"/>
      <c r="GYR258" s="59"/>
      <c r="GYS258" s="59"/>
      <c r="GYT258" s="59"/>
      <c r="GYU258" s="59"/>
      <c r="GYV258" s="59"/>
      <c r="GYW258" s="59"/>
      <c r="GYX258" s="59"/>
      <c r="GYY258" s="59"/>
      <c r="GYZ258" s="59"/>
      <c r="GZA258" s="59"/>
      <c r="GZB258" s="59"/>
      <c r="GZC258" s="59"/>
      <c r="GZD258" s="59"/>
      <c r="GZE258" s="59"/>
      <c r="GZF258" s="59"/>
      <c r="GZG258" s="59"/>
      <c r="GZH258" s="59"/>
      <c r="GZI258" s="59"/>
      <c r="GZJ258" s="59"/>
      <c r="GZK258" s="59"/>
      <c r="GZL258" s="59"/>
      <c r="GZM258" s="59"/>
      <c r="GZN258" s="59"/>
      <c r="GZO258" s="59"/>
      <c r="GZP258" s="59"/>
      <c r="GZQ258" s="59"/>
      <c r="GZR258" s="59"/>
      <c r="GZS258" s="59"/>
      <c r="GZT258" s="59"/>
      <c r="GZU258" s="59"/>
      <c r="GZV258" s="59"/>
      <c r="GZW258" s="59"/>
      <c r="GZX258" s="59"/>
      <c r="GZY258" s="59"/>
      <c r="GZZ258" s="59"/>
      <c r="HAA258" s="59"/>
      <c r="HAB258" s="59"/>
      <c r="HAC258" s="59"/>
      <c r="HAD258" s="59"/>
      <c r="HAE258" s="59"/>
      <c r="HAF258" s="59"/>
      <c r="HAG258" s="59"/>
      <c r="HAH258" s="59"/>
      <c r="HAI258" s="59"/>
      <c r="HAJ258" s="59"/>
      <c r="HAK258" s="59"/>
      <c r="HAL258" s="59"/>
      <c r="HAM258" s="59"/>
      <c r="HAN258" s="59"/>
      <c r="HAO258" s="59"/>
      <c r="HAP258" s="59"/>
      <c r="HAQ258" s="59"/>
      <c r="HAR258" s="59"/>
      <c r="HAS258" s="59"/>
      <c r="HAT258" s="59"/>
      <c r="HAU258" s="59"/>
      <c r="HAV258" s="59"/>
      <c r="HAW258" s="59"/>
      <c r="HAX258" s="59"/>
      <c r="HAY258" s="59"/>
      <c r="HAZ258" s="59"/>
      <c r="HBA258" s="59"/>
      <c r="HBB258" s="59"/>
      <c r="HBC258" s="59"/>
      <c r="HBD258" s="59"/>
      <c r="HBE258" s="59"/>
      <c r="HBF258" s="59"/>
      <c r="HBG258" s="59"/>
      <c r="HBH258" s="59"/>
      <c r="HBI258" s="59"/>
      <c r="HBJ258" s="59"/>
      <c r="HBK258" s="59"/>
      <c r="HBL258" s="59"/>
      <c r="HBM258" s="59"/>
      <c r="HBN258" s="59"/>
      <c r="HBO258" s="59"/>
      <c r="HBP258" s="59"/>
      <c r="HBQ258" s="59"/>
      <c r="HBR258" s="59"/>
      <c r="HBS258" s="59"/>
      <c r="HBT258" s="59"/>
      <c r="HBU258" s="59"/>
      <c r="HBV258" s="59"/>
      <c r="HBW258" s="59"/>
      <c r="HBX258" s="59"/>
      <c r="HBY258" s="59"/>
      <c r="HBZ258" s="59"/>
      <c r="HCA258" s="59"/>
      <c r="HCB258" s="59"/>
      <c r="HCC258" s="59"/>
      <c r="HCD258" s="59"/>
      <c r="HCE258" s="59"/>
      <c r="HCF258" s="59"/>
      <c r="HCG258" s="59"/>
      <c r="HCH258" s="59"/>
      <c r="HCI258" s="59"/>
      <c r="HCJ258" s="59"/>
      <c r="HCK258" s="59"/>
      <c r="HCL258" s="59"/>
      <c r="HCM258" s="59"/>
      <c r="HCN258" s="59"/>
      <c r="HCO258" s="59"/>
      <c r="HCP258" s="59"/>
      <c r="HCQ258" s="59"/>
      <c r="HCR258" s="59"/>
      <c r="HCS258" s="59"/>
      <c r="HCT258" s="59"/>
      <c r="HCU258" s="59"/>
      <c r="HCV258" s="59"/>
      <c r="HCW258" s="59"/>
      <c r="HCX258" s="59"/>
      <c r="HCY258" s="59"/>
      <c r="HCZ258" s="59"/>
      <c r="HDA258" s="59"/>
      <c r="HDB258" s="59"/>
      <c r="HDC258" s="59"/>
      <c r="HDD258" s="59"/>
      <c r="HDE258" s="59"/>
      <c r="HDF258" s="59"/>
      <c r="HDG258" s="59"/>
      <c r="HDH258" s="59"/>
      <c r="HDI258" s="59"/>
      <c r="HDJ258" s="59"/>
      <c r="HDK258" s="59"/>
      <c r="HDL258" s="59"/>
      <c r="HDM258" s="59"/>
      <c r="HDN258" s="59"/>
      <c r="HDO258" s="59"/>
      <c r="HDP258" s="59"/>
      <c r="HDQ258" s="59"/>
      <c r="HDR258" s="59"/>
      <c r="HDS258" s="59"/>
      <c r="HDT258" s="59"/>
      <c r="HDU258" s="59"/>
      <c r="HDV258" s="59"/>
      <c r="HDW258" s="59"/>
      <c r="HDX258" s="59"/>
      <c r="HDY258" s="59"/>
      <c r="HDZ258" s="59"/>
      <c r="HEA258" s="59"/>
      <c r="HEB258" s="59"/>
      <c r="HEC258" s="59"/>
      <c r="HED258" s="59"/>
      <c r="HEE258" s="59"/>
      <c r="HEF258" s="59"/>
      <c r="HEG258" s="59"/>
      <c r="HEH258" s="59"/>
      <c r="HEI258" s="59"/>
      <c r="HEJ258" s="59"/>
      <c r="HEK258" s="59"/>
      <c r="HEL258" s="59"/>
      <c r="HEM258" s="59"/>
      <c r="HEN258" s="59"/>
      <c r="HEO258" s="59"/>
      <c r="HEP258" s="59"/>
      <c r="HEQ258" s="59"/>
      <c r="HER258" s="59"/>
      <c r="HES258" s="59"/>
      <c r="HET258" s="59"/>
      <c r="HEU258" s="59"/>
      <c r="HEV258" s="59"/>
      <c r="HEW258" s="59"/>
      <c r="HEX258" s="59"/>
      <c r="HEY258" s="59"/>
      <c r="HEZ258" s="59"/>
      <c r="HFA258" s="59"/>
      <c r="HFB258" s="59"/>
      <c r="HFC258" s="59"/>
      <c r="HFD258" s="59"/>
      <c r="HFE258" s="59"/>
      <c r="HFF258" s="59"/>
      <c r="HFG258" s="59"/>
      <c r="HFH258" s="59"/>
      <c r="HFI258" s="59"/>
      <c r="HFJ258" s="59"/>
      <c r="HFK258" s="59"/>
      <c r="HFL258" s="59"/>
      <c r="HFM258" s="59"/>
      <c r="HFN258" s="59"/>
      <c r="HFO258" s="59"/>
      <c r="HFP258" s="59"/>
      <c r="HFQ258" s="59"/>
      <c r="HFR258" s="59"/>
      <c r="HFS258" s="59"/>
      <c r="HFT258" s="59"/>
      <c r="HFU258" s="59"/>
      <c r="HFV258" s="59"/>
      <c r="HFW258" s="59"/>
      <c r="HFX258" s="59"/>
      <c r="HFY258" s="59"/>
      <c r="HFZ258" s="59"/>
      <c r="HGA258" s="59"/>
      <c r="HGB258" s="59"/>
      <c r="HGC258" s="59"/>
      <c r="HGD258" s="59"/>
      <c r="HGE258" s="59"/>
      <c r="HGF258" s="59"/>
      <c r="HGG258" s="59"/>
      <c r="HGH258" s="59"/>
      <c r="HGI258" s="59"/>
      <c r="HGJ258" s="59"/>
      <c r="HGK258" s="59"/>
      <c r="HGL258" s="59"/>
      <c r="HGM258" s="59"/>
      <c r="HGN258" s="59"/>
      <c r="HGO258" s="59"/>
      <c r="HGP258" s="59"/>
      <c r="HGQ258" s="59"/>
      <c r="HGR258" s="59"/>
      <c r="HGS258" s="59"/>
      <c r="HGT258" s="59"/>
      <c r="HGU258" s="59"/>
      <c r="HGV258" s="59"/>
      <c r="HGW258" s="59"/>
      <c r="HGX258" s="59"/>
      <c r="HGY258" s="59"/>
      <c r="HGZ258" s="59"/>
      <c r="HHA258" s="59"/>
      <c r="HHB258" s="59"/>
      <c r="HHC258" s="59"/>
      <c r="HHD258" s="59"/>
      <c r="HHE258" s="59"/>
      <c r="HHF258" s="59"/>
      <c r="HHG258" s="59"/>
      <c r="HHH258" s="59"/>
      <c r="HHI258" s="59"/>
      <c r="HHJ258" s="59"/>
      <c r="HHK258" s="59"/>
      <c r="HHL258" s="59"/>
      <c r="HHM258" s="59"/>
      <c r="HHN258" s="59"/>
      <c r="HHO258" s="59"/>
      <c r="HHP258" s="59"/>
      <c r="HHQ258" s="59"/>
      <c r="HHR258" s="59"/>
      <c r="HHS258" s="59"/>
      <c r="HHT258" s="59"/>
      <c r="HHU258" s="59"/>
      <c r="HHV258" s="59"/>
      <c r="HHW258" s="59"/>
      <c r="HHX258" s="59"/>
      <c r="HHY258" s="59"/>
      <c r="HHZ258" s="59"/>
      <c r="HIA258" s="59"/>
      <c r="HIB258" s="59"/>
      <c r="HIC258" s="59"/>
      <c r="HID258" s="59"/>
      <c r="HIE258" s="59"/>
      <c r="HIF258" s="59"/>
      <c r="HIG258" s="59"/>
      <c r="HIH258" s="59"/>
      <c r="HII258" s="59"/>
      <c r="HIJ258" s="59"/>
      <c r="HIK258" s="59"/>
      <c r="HIL258" s="59"/>
      <c r="HIM258" s="59"/>
      <c r="HIN258" s="59"/>
      <c r="HIO258" s="59"/>
      <c r="HIP258" s="59"/>
      <c r="HIQ258" s="59"/>
      <c r="HIR258" s="59"/>
      <c r="HIS258" s="59"/>
      <c r="HIT258" s="59"/>
      <c r="HIU258" s="59"/>
      <c r="HIV258" s="59"/>
      <c r="HIW258" s="59"/>
      <c r="HIX258" s="59"/>
      <c r="HIY258" s="59"/>
      <c r="HIZ258" s="59"/>
      <c r="HJA258" s="59"/>
      <c r="HJB258" s="59"/>
      <c r="HJC258" s="59"/>
      <c r="HJD258" s="59"/>
      <c r="HJE258" s="59"/>
      <c r="HJF258" s="59"/>
      <c r="HJG258" s="59"/>
      <c r="HJH258" s="59"/>
      <c r="HJI258" s="59"/>
      <c r="HJJ258" s="59"/>
      <c r="HJK258" s="59"/>
      <c r="HJL258" s="59"/>
      <c r="HJM258" s="59"/>
      <c r="HJN258" s="59"/>
      <c r="HJO258" s="59"/>
      <c r="HJP258" s="59"/>
      <c r="HJQ258" s="59"/>
      <c r="HJR258" s="59"/>
      <c r="HJS258" s="59"/>
      <c r="HJT258" s="59"/>
      <c r="HJU258" s="59"/>
      <c r="HJV258" s="59"/>
      <c r="HJW258" s="59"/>
      <c r="HJX258" s="59"/>
      <c r="HJY258" s="59"/>
      <c r="HJZ258" s="59"/>
      <c r="HKA258" s="59"/>
      <c r="HKB258" s="59"/>
      <c r="HKC258" s="59"/>
      <c r="HKD258" s="59"/>
      <c r="HKE258" s="59"/>
      <c r="HKF258" s="59"/>
      <c r="HKG258" s="59"/>
      <c r="HKH258" s="59"/>
      <c r="HKI258" s="59"/>
      <c r="HKJ258" s="59"/>
      <c r="HKK258" s="59"/>
      <c r="HKL258" s="59"/>
      <c r="HKM258" s="59"/>
      <c r="HKN258" s="59"/>
      <c r="HKO258" s="59"/>
      <c r="HKP258" s="59"/>
      <c r="HKQ258" s="59"/>
      <c r="HKR258" s="59"/>
      <c r="HKS258" s="59"/>
      <c r="HKT258" s="59"/>
      <c r="HKU258" s="59"/>
      <c r="HKV258" s="59"/>
      <c r="HKW258" s="59"/>
      <c r="HKX258" s="59"/>
      <c r="HKY258" s="59"/>
      <c r="HKZ258" s="59"/>
      <c r="HLA258" s="59"/>
      <c r="HLB258" s="59"/>
      <c r="HLC258" s="59"/>
      <c r="HLD258" s="59"/>
      <c r="HLE258" s="59"/>
      <c r="HLF258" s="59"/>
      <c r="HLG258" s="59"/>
      <c r="HLH258" s="59"/>
      <c r="HLI258" s="59"/>
      <c r="HLJ258" s="59"/>
      <c r="HLK258" s="59"/>
      <c r="HLL258" s="59"/>
      <c r="HLM258" s="59"/>
      <c r="HLN258" s="59"/>
      <c r="HLO258" s="59"/>
      <c r="HLP258" s="59"/>
      <c r="HLQ258" s="59"/>
      <c r="HLR258" s="59"/>
      <c r="HLS258" s="59"/>
      <c r="HLT258" s="59"/>
      <c r="HLU258" s="59"/>
      <c r="HLV258" s="59"/>
      <c r="HLW258" s="59"/>
      <c r="HLX258" s="59"/>
      <c r="HLY258" s="59"/>
      <c r="HLZ258" s="59"/>
      <c r="HMA258" s="59"/>
      <c r="HMB258" s="59"/>
      <c r="HMC258" s="59"/>
      <c r="HMD258" s="59"/>
      <c r="HME258" s="59"/>
      <c r="HMF258" s="59"/>
      <c r="HMG258" s="59"/>
      <c r="HMH258" s="59"/>
      <c r="HMI258" s="59"/>
      <c r="HMJ258" s="59"/>
      <c r="HMK258" s="59"/>
      <c r="HML258" s="59"/>
      <c r="HMM258" s="59"/>
      <c r="HMN258" s="59"/>
      <c r="HMO258" s="59"/>
      <c r="HMP258" s="59"/>
      <c r="HMQ258" s="59"/>
      <c r="HMR258" s="59"/>
      <c r="HMS258" s="59"/>
      <c r="HMT258" s="59"/>
      <c r="HMU258" s="59"/>
      <c r="HMV258" s="59"/>
      <c r="HMW258" s="59"/>
      <c r="HMX258" s="59"/>
      <c r="HMY258" s="59"/>
      <c r="HMZ258" s="59"/>
      <c r="HNA258" s="59"/>
      <c r="HNB258" s="59"/>
      <c r="HNC258" s="59"/>
      <c r="HND258" s="59"/>
      <c r="HNE258" s="59"/>
      <c r="HNF258" s="59"/>
      <c r="HNG258" s="59"/>
      <c r="HNH258" s="59"/>
      <c r="HNI258" s="59"/>
      <c r="HNJ258" s="59"/>
      <c r="HNK258" s="59"/>
      <c r="HNL258" s="59"/>
      <c r="HNM258" s="59"/>
      <c r="HNN258" s="59"/>
      <c r="HNO258" s="59"/>
      <c r="HNP258" s="59"/>
      <c r="HNQ258" s="59"/>
      <c r="HNR258" s="59"/>
      <c r="HNS258" s="59"/>
      <c r="HNT258" s="59"/>
      <c r="HNU258" s="59"/>
      <c r="HNV258" s="59"/>
      <c r="HNW258" s="59"/>
      <c r="HNX258" s="59"/>
      <c r="HNY258" s="59"/>
      <c r="HNZ258" s="59"/>
      <c r="HOA258" s="59"/>
      <c r="HOB258" s="59"/>
      <c r="HOC258" s="59"/>
      <c r="HOD258" s="59"/>
      <c r="HOE258" s="59"/>
      <c r="HOF258" s="59"/>
      <c r="HOG258" s="59"/>
      <c r="HOH258" s="59"/>
      <c r="HOI258" s="59"/>
      <c r="HOJ258" s="59"/>
      <c r="HOK258" s="59"/>
      <c r="HOL258" s="59"/>
      <c r="HOM258" s="59"/>
      <c r="HON258" s="59"/>
      <c r="HOO258" s="59"/>
      <c r="HOP258" s="59"/>
      <c r="HOQ258" s="59"/>
      <c r="HOR258" s="59"/>
      <c r="HOS258" s="59"/>
      <c r="HOT258" s="59"/>
      <c r="HOU258" s="59"/>
      <c r="HOV258" s="59"/>
      <c r="HOW258" s="59"/>
      <c r="HOX258" s="59"/>
      <c r="HOY258" s="59"/>
      <c r="HOZ258" s="59"/>
      <c r="HPA258" s="59"/>
      <c r="HPB258" s="59"/>
      <c r="HPC258" s="59"/>
      <c r="HPD258" s="59"/>
      <c r="HPE258" s="59"/>
      <c r="HPF258" s="59"/>
      <c r="HPG258" s="59"/>
      <c r="HPH258" s="59"/>
      <c r="HPI258" s="59"/>
      <c r="HPJ258" s="59"/>
      <c r="HPK258" s="59"/>
      <c r="HPL258" s="59"/>
      <c r="HPM258" s="59"/>
      <c r="HPN258" s="59"/>
      <c r="HPO258" s="59"/>
      <c r="HPP258" s="59"/>
      <c r="HPQ258" s="59"/>
      <c r="HPR258" s="59"/>
      <c r="HPS258" s="59"/>
      <c r="HPT258" s="59"/>
      <c r="HPU258" s="59"/>
      <c r="HPV258" s="59"/>
      <c r="HPW258" s="59"/>
      <c r="HPX258" s="59"/>
      <c r="HPY258" s="59"/>
      <c r="HPZ258" s="59"/>
      <c r="HQA258" s="59"/>
      <c r="HQB258" s="59"/>
      <c r="HQC258" s="59"/>
      <c r="HQD258" s="59"/>
      <c r="HQE258" s="59"/>
      <c r="HQF258" s="59"/>
      <c r="HQG258" s="59"/>
      <c r="HQH258" s="59"/>
      <c r="HQI258" s="59"/>
      <c r="HQJ258" s="59"/>
      <c r="HQK258" s="59"/>
      <c r="HQL258" s="59"/>
      <c r="HQM258" s="59"/>
      <c r="HQN258" s="59"/>
      <c r="HQO258" s="59"/>
      <c r="HQP258" s="59"/>
      <c r="HQQ258" s="59"/>
      <c r="HQR258" s="59"/>
      <c r="HQS258" s="59"/>
      <c r="HQT258" s="59"/>
      <c r="HQU258" s="59"/>
      <c r="HQV258" s="59"/>
      <c r="HQW258" s="59"/>
      <c r="HQX258" s="59"/>
      <c r="HQY258" s="59"/>
      <c r="HQZ258" s="59"/>
      <c r="HRA258" s="59"/>
      <c r="HRB258" s="59"/>
      <c r="HRC258" s="59"/>
      <c r="HRD258" s="59"/>
      <c r="HRE258" s="59"/>
      <c r="HRF258" s="59"/>
      <c r="HRG258" s="59"/>
      <c r="HRH258" s="59"/>
      <c r="HRI258" s="59"/>
      <c r="HRJ258" s="59"/>
      <c r="HRK258" s="59"/>
      <c r="HRL258" s="59"/>
      <c r="HRM258" s="59"/>
      <c r="HRN258" s="59"/>
      <c r="HRO258" s="59"/>
      <c r="HRP258" s="59"/>
      <c r="HRQ258" s="59"/>
      <c r="HRR258" s="59"/>
      <c r="HRS258" s="59"/>
      <c r="HRT258" s="59"/>
      <c r="HRU258" s="59"/>
      <c r="HRV258" s="59"/>
      <c r="HRW258" s="59"/>
      <c r="HRX258" s="59"/>
      <c r="HRY258" s="59"/>
      <c r="HRZ258" s="59"/>
      <c r="HSA258" s="59"/>
      <c r="HSB258" s="59"/>
      <c r="HSC258" s="59"/>
      <c r="HSD258" s="59"/>
      <c r="HSE258" s="59"/>
      <c r="HSF258" s="59"/>
      <c r="HSG258" s="59"/>
      <c r="HSH258" s="59"/>
      <c r="HSI258" s="59"/>
      <c r="HSJ258" s="59"/>
      <c r="HSK258" s="59"/>
      <c r="HSL258" s="59"/>
      <c r="HSM258" s="59"/>
      <c r="HSN258" s="59"/>
      <c r="HSO258" s="59"/>
      <c r="HSP258" s="59"/>
      <c r="HSQ258" s="59"/>
      <c r="HSR258" s="59"/>
      <c r="HSS258" s="59"/>
      <c r="HST258" s="59"/>
      <c r="HSU258" s="59"/>
      <c r="HSV258" s="59"/>
      <c r="HSW258" s="59"/>
      <c r="HSX258" s="59"/>
      <c r="HSY258" s="59"/>
      <c r="HSZ258" s="59"/>
      <c r="HTA258" s="59"/>
      <c r="HTB258" s="59"/>
      <c r="HTC258" s="59"/>
      <c r="HTD258" s="59"/>
      <c r="HTE258" s="59"/>
      <c r="HTF258" s="59"/>
      <c r="HTG258" s="59"/>
      <c r="HTH258" s="59"/>
      <c r="HTI258" s="59"/>
      <c r="HTJ258" s="59"/>
      <c r="HTK258" s="59"/>
      <c r="HTL258" s="59"/>
      <c r="HTM258" s="59"/>
      <c r="HTN258" s="59"/>
      <c r="HTO258" s="59"/>
      <c r="HTP258" s="59"/>
      <c r="HTQ258" s="59"/>
      <c r="HTR258" s="59"/>
      <c r="HTS258" s="59"/>
      <c r="HTT258" s="59"/>
      <c r="HTU258" s="59"/>
      <c r="HTV258" s="59"/>
      <c r="HTW258" s="59"/>
      <c r="HTX258" s="59"/>
      <c r="HTY258" s="59"/>
      <c r="HTZ258" s="59"/>
      <c r="HUA258" s="59"/>
      <c r="HUB258" s="59"/>
      <c r="HUC258" s="59"/>
      <c r="HUD258" s="59"/>
      <c r="HUE258" s="59"/>
      <c r="HUF258" s="59"/>
      <c r="HUG258" s="59"/>
      <c r="HUH258" s="59"/>
      <c r="HUI258" s="59"/>
      <c r="HUJ258" s="59"/>
      <c r="HUK258" s="59"/>
      <c r="HUL258" s="59"/>
      <c r="HUM258" s="59"/>
      <c r="HUN258" s="59"/>
      <c r="HUO258" s="59"/>
      <c r="HUP258" s="59"/>
      <c r="HUQ258" s="59"/>
      <c r="HUR258" s="59"/>
      <c r="HUS258" s="59"/>
      <c r="HUT258" s="59"/>
      <c r="HUU258" s="59"/>
      <c r="HUV258" s="59"/>
      <c r="HUW258" s="59"/>
      <c r="HUX258" s="59"/>
      <c r="HUY258" s="59"/>
      <c r="HUZ258" s="59"/>
      <c r="HVA258" s="59"/>
      <c r="HVB258" s="59"/>
      <c r="HVC258" s="59"/>
      <c r="HVD258" s="59"/>
      <c r="HVE258" s="59"/>
      <c r="HVF258" s="59"/>
      <c r="HVG258" s="59"/>
      <c r="HVH258" s="59"/>
      <c r="HVI258" s="59"/>
      <c r="HVJ258" s="59"/>
      <c r="HVK258" s="59"/>
      <c r="HVL258" s="59"/>
      <c r="HVM258" s="59"/>
      <c r="HVN258" s="59"/>
      <c r="HVO258" s="59"/>
      <c r="HVP258" s="59"/>
      <c r="HVQ258" s="59"/>
      <c r="HVR258" s="59"/>
      <c r="HVS258" s="59"/>
      <c r="HVT258" s="59"/>
      <c r="HVU258" s="59"/>
      <c r="HVV258" s="59"/>
      <c r="HVW258" s="59"/>
      <c r="HVX258" s="59"/>
      <c r="HVY258" s="59"/>
      <c r="HVZ258" s="59"/>
      <c r="HWA258" s="59"/>
      <c r="HWB258" s="59"/>
      <c r="HWC258" s="59"/>
      <c r="HWD258" s="59"/>
      <c r="HWE258" s="59"/>
      <c r="HWF258" s="59"/>
      <c r="HWG258" s="59"/>
      <c r="HWH258" s="59"/>
      <c r="HWI258" s="59"/>
      <c r="HWJ258" s="59"/>
      <c r="HWK258" s="59"/>
      <c r="HWL258" s="59"/>
      <c r="HWM258" s="59"/>
      <c r="HWN258" s="59"/>
      <c r="HWO258" s="59"/>
      <c r="HWP258" s="59"/>
      <c r="HWQ258" s="59"/>
      <c r="HWR258" s="59"/>
      <c r="HWS258" s="59"/>
      <c r="HWT258" s="59"/>
      <c r="HWU258" s="59"/>
      <c r="HWV258" s="59"/>
      <c r="HWW258" s="59"/>
      <c r="HWX258" s="59"/>
      <c r="HWY258" s="59"/>
      <c r="HWZ258" s="59"/>
      <c r="HXA258" s="59"/>
      <c r="HXB258" s="59"/>
      <c r="HXC258" s="59"/>
      <c r="HXD258" s="59"/>
      <c r="HXE258" s="59"/>
      <c r="HXF258" s="59"/>
      <c r="HXG258" s="59"/>
      <c r="HXH258" s="59"/>
      <c r="HXI258" s="59"/>
      <c r="HXJ258" s="59"/>
      <c r="HXK258" s="59"/>
      <c r="HXL258" s="59"/>
      <c r="HXM258" s="59"/>
      <c r="HXN258" s="59"/>
      <c r="HXO258" s="59"/>
      <c r="HXP258" s="59"/>
      <c r="HXQ258" s="59"/>
      <c r="HXR258" s="59"/>
      <c r="HXS258" s="59"/>
      <c r="HXT258" s="59"/>
      <c r="HXU258" s="59"/>
      <c r="HXV258" s="59"/>
      <c r="HXW258" s="59"/>
      <c r="HXX258" s="59"/>
      <c r="HXY258" s="59"/>
      <c r="HXZ258" s="59"/>
      <c r="HYA258" s="59"/>
      <c r="HYB258" s="59"/>
      <c r="HYC258" s="59"/>
      <c r="HYD258" s="59"/>
      <c r="HYE258" s="59"/>
      <c r="HYF258" s="59"/>
      <c r="HYG258" s="59"/>
      <c r="HYH258" s="59"/>
      <c r="HYI258" s="59"/>
      <c r="HYJ258" s="59"/>
      <c r="HYK258" s="59"/>
      <c r="HYL258" s="59"/>
      <c r="HYM258" s="59"/>
      <c r="HYN258" s="59"/>
      <c r="HYO258" s="59"/>
      <c r="HYP258" s="59"/>
      <c r="HYQ258" s="59"/>
      <c r="HYR258" s="59"/>
      <c r="HYS258" s="59"/>
      <c r="HYT258" s="59"/>
      <c r="HYU258" s="59"/>
      <c r="HYV258" s="59"/>
      <c r="HYW258" s="59"/>
      <c r="HYX258" s="59"/>
      <c r="HYY258" s="59"/>
      <c r="HYZ258" s="59"/>
      <c r="HZA258" s="59"/>
      <c r="HZB258" s="59"/>
      <c r="HZC258" s="59"/>
      <c r="HZD258" s="59"/>
      <c r="HZE258" s="59"/>
      <c r="HZF258" s="59"/>
      <c r="HZG258" s="59"/>
      <c r="HZH258" s="59"/>
      <c r="HZI258" s="59"/>
      <c r="HZJ258" s="59"/>
      <c r="HZK258" s="59"/>
      <c r="HZL258" s="59"/>
      <c r="HZM258" s="59"/>
      <c r="HZN258" s="59"/>
      <c r="HZO258" s="59"/>
      <c r="HZP258" s="59"/>
      <c r="HZQ258" s="59"/>
      <c r="HZR258" s="59"/>
      <c r="HZS258" s="59"/>
      <c r="HZT258" s="59"/>
      <c r="HZU258" s="59"/>
      <c r="HZV258" s="59"/>
      <c r="HZW258" s="59"/>
      <c r="HZX258" s="59"/>
      <c r="HZY258" s="59"/>
      <c r="HZZ258" s="59"/>
      <c r="IAA258" s="59"/>
      <c r="IAB258" s="59"/>
      <c r="IAC258" s="59"/>
      <c r="IAD258" s="59"/>
      <c r="IAE258" s="59"/>
      <c r="IAF258" s="59"/>
      <c r="IAG258" s="59"/>
      <c r="IAH258" s="59"/>
      <c r="IAI258" s="59"/>
      <c r="IAJ258" s="59"/>
      <c r="IAK258" s="59"/>
      <c r="IAL258" s="59"/>
      <c r="IAM258" s="59"/>
      <c r="IAN258" s="59"/>
      <c r="IAO258" s="59"/>
      <c r="IAP258" s="59"/>
      <c r="IAQ258" s="59"/>
      <c r="IAR258" s="59"/>
      <c r="IAS258" s="59"/>
      <c r="IAT258" s="59"/>
      <c r="IAU258" s="59"/>
      <c r="IAV258" s="59"/>
      <c r="IAW258" s="59"/>
      <c r="IAX258" s="59"/>
      <c r="IAY258" s="59"/>
      <c r="IAZ258" s="59"/>
      <c r="IBA258" s="59"/>
      <c r="IBB258" s="59"/>
      <c r="IBC258" s="59"/>
      <c r="IBD258" s="59"/>
      <c r="IBE258" s="59"/>
      <c r="IBF258" s="59"/>
      <c r="IBG258" s="59"/>
      <c r="IBH258" s="59"/>
      <c r="IBI258" s="59"/>
      <c r="IBJ258" s="59"/>
      <c r="IBK258" s="59"/>
      <c r="IBL258" s="59"/>
      <c r="IBM258" s="59"/>
      <c r="IBN258" s="59"/>
      <c r="IBO258" s="59"/>
      <c r="IBP258" s="59"/>
      <c r="IBQ258" s="59"/>
      <c r="IBR258" s="59"/>
      <c r="IBS258" s="59"/>
      <c r="IBT258" s="59"/>
      <c r="IBU258" s="59"/>
      <c r="IBV258" s="59"/>
      <c r="IBW258" s="59"/>
      <c r="IBX258" s="59"/>
      <c r="IBY258" s="59"/>
      <c r="IBZ258" s="59"/>
      <c r="ICA258" s="59"/>
      <c r="ICB258" s="59"/>
      <c r="ICC258" s="59"/>
      <c r="ICD258" s="59"/>
      <c r="ICE258" s="59"/>
      <c r="ICF258" s="59"/>
      <c r="ICG258" s="59"/>
      <c r="ICH258" s="59"/>
      <c r="ICI258" s="59"/>
      <c r="ICJ258" s="59"/>
      <c r="ICK258" s="59"/>
      <c r="ICL258" s="59"/>
      <c r="ICM258" s="59"/>
      <c r="ICN258" s="59"/>
      <c r="ICO258" s="59"/>
      <c r="ICP258" s="59"/>
      <c r="ICQ258" s="59"/>
      <c r="ICR258" s="59"/>
      <c r="ICS258" s="59"/>
      <c r="ICT258" s="59"/>
      <c r="ICU258" s="59"/>
      <c r="ICV258" s="59"/>
      <c r="ICW258" s="59"/>
      <c r="ICX258" s="59"/>
      <c r="ICY258" s="59"/>
      <c r="ICZ258" s="59"/>
      <c r="IDA258" s="59"/>
      <c r="IDB258" s="59"/>
      <c r="IDC258" s="59"/>
      <c r="IDD258" s="59"/>
      <c r="IDE258" s="59"/>
      <c r="IDF258" s="59"/>
      <c r="IDG258" s="59"/>
      <c r="IDH258" s="59"/>
      <c r="IDI258" s="59"/>
      <c r="IDJ258" s="59"/>
      <c r="IDK258" s="59"/>
      <c r="IDL258" s="59"/>
      <c r="IDM258" s="59"/>
      <c r="IDN258" s="59"/>
      <c r="IDO258" s="59"/>
      <c r="IDP258" s="59"/>
      <c r="IDQ258" s="59"/>
      <c r="IDR258" s="59"/>
      <c r="IDS258" s="59"/>
      <c r="IDT258" s="59"/>
      <c r="IDU258" s="59"/>
      <c r="IDV258" s="59"/>
      <c r="IDW258" s="59"/>
      <c r="IDX258" s="59"/>
      <c r="IDY258" s="59"/>
      <c r="IDZ258" s="59"/>
      <c r="IEA258" s="59"/>
      <c r="IEB258" s="59"/>
      <c r="IEC258" s="59"/>
      <c r="IED258" s="59"/>
      <c r="IEE258" s="59"/>
      <c r="IEF258" s="59"/>
      <c r="IEG258" s="59"/>
      <c r="IEH258" s="59"/>
      <c r="IEI258" s="59"/>
      <c r="IEJ258" s="59"/>
      <c r="IEK258" s="59"/>
      <c r="IEL258" s="59"/>
      <c r="IEM258" s="59"/>
      <c r="IEN258" s="59"/>
      <c r="IEO258" s="59"/>
      <c r="IEP258" s="59"/>
      <c r="IEQ258" s="59"/>
      <c r="IER258" s="59"/>
      <c r="IES258" s="59"/>
      <c r="IET258" s="59"/>
      <c r="IEU258" s="59"/>
      <c r="IEV258" s="59"/>
      <c r="IEW258" s="59"/>
      <c r="IEX258" s="59"/>
      <c r="IEY258" s="59"/>
      <c r="IEZ258" s="59"/>
      <c r="IFA258" s="59"/>
      <c r="IFB258" s="59"/>
      <c r="IFC258" s="59"/>
      <c r="IFD258" s="59"/>
      <c r="IFE258" s="59"/>
      <c r="IFF258" s="59"/>
      <c r="IFG258" s="59"/>
      <c r="IFH258" s="59"/>
      <c r="IFI258" s="59"/>
      <c r="IFJ258" s="59"/>
      <c r="IFK258" s="59"/>
      <c r="IFL258" s="59"/>
      <c r="IFM258" s="59"/>
      <c r="IFN258" s="59"/>
      <c r="IFO258" s="59"/>
      <c r="IFP258" s="59"/>
      <c r="IFQ258" s="59"/>
      <c r="IFR258" s="59"/>
      <c r="IFS258" s="59"/>
      <c r="IFT258" s="59"/>
      <c r="IFU258" s="59"/>
      <c r="IFV258" s="59"/>
      <c r="IFW258" s="59"/>
      <c r="IFX258" s="59"/>
      <c r="IFY258" s="59"/>
      <c r="IFZ258" s="59"/>
      <c r="IGA258" s="59"/>
      <c r="IGB258" s="59"/>
      <c r="IGC258" s="59"/>
      <c r="IGD258" s="59"/>
      <c r="IGE258" s="59"/>
      <c r="IGF258" s="59"/>
      <c r="IGG258" s="59"/>
      <c r="IGH258" s="59"/>
      <c r="IGI258" s="59"/>
      <c r="IGJ258" s="59"/>
      <c r="IGK258" s="59"/>
      <c r="IGL258" s="59"/>
      <c r="IGM258" s="59"/>
      <c r="IGN258" s="59"/>
      <c r="IGO258" s="59"/>
      <c r="IGP258" s="59"/>
      <c r="IGQ258" s="59"/>
      <c r="IGR258" s="59"/>
      <c r="IGS258" s="59"/>
      <c r="IGT258" s="59"/>
      <c r="IGU258" s="59"/>
      <c r="IGV258" s="59"/>
      <c r="IGW258" s="59"/>
      <c r="IGX258" s="59"/>
      <c r="IGY258" s="59"/>
      <c r="IGZ258" s="59"/>
      <c r="IHA258" s="59"/>
      <c r="IHB258" s="59"/>
      <c r="IHC258" s="59"/>
      <c r="IHD258" s="59"/>
      <c r="IHE258" s="59"/>
      <c r="IHF258" s="59"/>
      <c r="IHG258" s="59"/>
      <c r="IHH258" s="59"/>
      <c r="IHI258" s="59"/>
      <c r="IHJ258" s="59"/>
      <c r="IHK258" s="59"/>
      <c r="IHL258" s="59"/>
      <c r="IHM258" s="59"/>
      <c r="IHN258" s="59"/>
      <c r="IHO258" s="59"/>
      <c r="IHP258" s="59"/>
      <c r="IHQ258" s="59"/>
      <c r="IHR258" s="59"/>
      <c r="IHS258" s="59"/>
      <c r="IHT258" s="59"/>
      <c r="IHU258" s="59"/>
      <c r="IHV258" s="59"/>
      <c r="IHW258" s="59"/>
      <c r="IHX258" s="59"/>
      <c r="IHY258" s="59"/>
      <c r="IHZ258" s="59"/>
      <c r="IIA258" s="59"/>
      <c r="IIB258" s="59"/>
      <c r="IIC258" s="59"/>
      <c r="IID258" s="59"/>
      <c r="IIE258" s="59"/>
      <c r="IIF258" s="59"/>
      <c r="IIG258" s="59"/>
      <c r="IIH258" s="59"/>
      <c r="III258" s="59"/>
      <c r="IIJ258" s="59"/>
      <c r="IIK258" s="59"/>
      <c r="IIL258" s="59"/>
      <c r="IIM258" s="59"/>
      <c r="IIN258" s="59"/>
      <c r="IIO258" s="59"/>
      <c r="IIP258" s="59"/>
      <c r="IIQ258" s="59"/>
      <c r="IIR258" s="59"/>
      <c r="IIS258" s="59"/>
      <c r="IIT258" s="59"/>
      <c r="IIU258" s="59"/>
      <c r="IIV258" s="59"/>
      <c r="IIW258" s="59"/>
      <c r="IIX258" s="59"/>
      <c r="IIY258" s="59"/>
      <c r="IIZ258" s="59"/>
      <c r="IJA258" s="59"/>
      <c r="IJB258" s="59"/>
      <c r="IJC258" s="59"/>
      <c r="IJD258" s="59"/>
      <c r="IJE258" s="59"/>
      <c r="IJF258" s="59"/>
      <c r="IJG258" s="59"/>
      <c r="IJH258" s="59"/>
      <c r="IJI258" s="59"/>
      <c r="IJJ258" s="59"/>
      <c r="IJK258" s="59"/>
      <c r="IJL258" s="59"/>
      <c r="IJM258" s="59"/>
      <c r="IJN258" s="59"/>
      <c r="IJO258" s="59"/>
      <c r="IJP258" s="59"/>
      <c r="IJQ258" s="59"/>
      <c r="IJR258" s="59"/>
      <c r="IJS258" s="59"/>
      <c r="IJT258" s="59"/>
      <c r="IJU258" s="59"/>
      <c r="IJV258" s="59"/>
      <c r="IJW258" s="59"/>
      <c r="IJX258" s="59"/>
      <c r="IJY258" s="59"/>
      <c r="IJZ258" s="59"/>
      <c r="IKA258" s="59"/>
      <c r="IKB258" s="59"/>
      <c r="IKC258" s="59"/>
      <c r="IKD258" s="59"/>
      <c r="IKE258" s="59"/>
      <c r="IKF258" s="59"/>
      <c r="IKG258" s="59"/>
      <c r="IKH258" s="59"/>
      <c r="IKI258" s="59"/>
      <c r="IKJ258" s="59"/>
      <c r="IKK258" s="59"/>
      <c r="IKL258" s="59"/>
      <c r="IKM258" s="59"/>
      <c r="IKN258" s="59"/>
      <c r="IKO258" s="59"/>
      <c r="IKP258" s="59"/>
      <c r="IKQ258" s="59"/>
      <c r="IKR258" s="59"/>
      <c r="IKS258" s="59"/>
      <c r="IKT258" s="59"/>
      <c r="IKU258" s="59"/>
      <c r="IKV258" s="59"/>
      <c r="IKW258" s="59"/>
      <c r="IKX258" s="59"/>
      <c r="IKY258" s="59"/>
      <c r="IKZ258" s="59"/>
      <c r="ILA258" s="59"/>
      <c r="ILB258" s="59"/>
      <c r="ILC258" s="59"/>
      <c r="ILD258" s="59"/>
      <c r="ILE258" s="59"/>
      <c r="ILF258" s="59"/>
      <c r="ILG258" s="59"/>
      <c r="ILH258" s="59"/>
      <c r="ILI258" s="59"/>
      <c r="ILJ258" s="59"/>
      <c r="ILK258" s="59"/>
      <c r="ILL258" s="59"/>
      <c r="ILM258" s="59"/>
      <c r="ILN258" s="59"/>
      <c r="ILO258" s="59"/>
      <c r="ILP258" s="59"/>
      <c r="ILQ258" s="59"/>
      <c r="ILR258" s="59"/>
      <c r="ILS258" s="59"/>
      <c r="ILT258" s="59"/>
      <c r="ILU258" s="59"/>
      <c r="ILV258" s="59"/>
      <c r="ILW258" s="59"/>
      <c r="ILX258" s="59"/>
      <c r="ILY258" s="59"/>
      <c r="ILZ258" s="59"/>
      <c r="IMA258" s="59"/>
      <c r="IMB258" s="59"/>
      <c r="IMC258" s="59"/>
      <c r="IMD258" s="59"/>
      <c r="IME258" s="59"/>
      <c r="IMF258" s="59"/>
      <c r="IMG258" s="59"/>
      <c r="IMH258" s="59"/>
      <c r="IMI258" s="59"/>
      <c r="IMJ258" s="59"/>
      <c r="IMK258" s="59"/>
      <c r="IML258" s="59"/>
      <c r="IMM258" s="59"/>
      <c r="IMN258" s="59"/>
      <c r="IMO258" s="59"/>
      <c r="IMP258" s="59"/>
      <c r="IMQ258" s="59"/>
      <c r="IMR258" s="59"/>
      <c r="IMS258" s="59"/>
      <c r="IMT258" s="59"/>
      <c r="IMU258" s="59"/>
      <c r="IMV258" s="59"/>
      <c r="IMW258" s="59"/>
      <c r="IMX258" s="59"/>
      <c r="IMY258" s="59"/>
      <c r="IMZ258" s="59"/>
      <c r="INA258" s="59"/>
      <c r="INB258" s="59"/>
      <c r="INC258" s="59"/>
      <c r="IND258" s="59"/>
      <c r="INE258" s="59"/>
      <c r="INF258" s="59"/>
      <c r="ING258" s="59"/>
      <c r="INH258" s="59"/>
      <c r="INI258" s="59"/>
      <c r="INJ258" s="59"/>
      <c r="INK258" s="59"/>
      <c r="INL258" s="59"/>
      <c r="INM258" s="59"/>
      <c r="INN258" s="59"/>
      <c r="INO258" s="59"/>
      <c r="INP258" s="59"/>
      <c r="INQ258" s="59"/>
      <c r="INR258" s="59"/>
      <c r="INS258" s="59"/>
      <c r="INT258" s="59"/>
      <c r="INU258" s="59"/>
      <c r="INV258" s="59"/>
      <c r="INW258" s="59"/>
      <c r="INX258" s="59"/>
      <c r="INY258" s="59"/>
      <c r="INZ258" s="59"/>
      <c r="IOA258" s="59"/>
      <c r="IOB258" s="59"/>
      <c r="IOC258" s="59"/>
      <c r="IOD258" s="59"/>
      <c r="IOE258" s="59"/>
      <c r="IOF258" s="59"/>
      <c r="IOG258" s="59"/>
      <c r="IOH258" s="59"/>
      <c r="IOI258" s="59"/>
      <c r="IOJ258" s="59"/>
      <c r="IOK258" s="59"/>
      <c r="IOL258" s="59"/>
      <c r="IOM258" s="59"/>
      <c r="ION258" s="59"/>
      <c r="IOO258" s="59"/>
      <c r="IOP258" s="59"/>
      <c r="IOQ258" s="59"/>
      <c r="IOR258" s="59"/>
      <c r="IOS258" s="59"/>
      <c r="IOT258" s="59"/>
      <c r="IOU258" s="59"/>
      <c r="IOV258" s="59"/>
      <c r="IOW258" s="59"/>
      <c r="IOX258" s="59"/>
      <c r="IOY258" s="59"/>
      <c r="IOZ258" s="59"/>
      <c r="IPA258" s="59"/>
      <c r="IPB258" s="59"/>
      <c r="IPC258" s="59"/>
      <c r="IPD258" s="59"/>
      <c r="IPE258" s="59"/>
      <c r="IPF258" s="59"/>
      <c r="IPG258" s="59"/>
      <c r="IPH258" s="59"/>
      <c r="IPI258" s="59"/>
      <c r="IPJ258" s="59"/>
      <c r="IPK258" s="59"/>
      <c r="IPL258" s="59"/>
      <c r="IPM258" s="59"/>
      <c r="IPN258" s="59"/>
      <c r="IPO258" s="59"/>
      <c r="IPP258" s="59"/>
      <c r="IPQ258" s="59"/>
      <c r="IPR258" s="59"/>
      <c r="IPS258" s="59"/>
      <c r="IPT258" s="59"/>
      <c r="IPU258" s="59"/>
      <c r="IPV258" s="59"/>
      <c r="IPW258" s="59"/>
      <c r="IPX258" s="59"/>
      <c r="IPY258" s="59"/>
      <c r="IPZ258" s="59"/>
      <c r="IQA258" s="59"/>
      <c r="IQB258" s="59"/>
      <c r="IQC258" s="59"/>
      <c r="IQD258" s="59"/>
      <c r="IQE258" s="59"/>
      <c r="IQF258" s="59"/>
      <c r="IQG258" s="59"/>
      <c r="IQH258" s="59"/>
      <c r="IQI258" s="59"/>
      <c r="IQJ258" s="59"/>
      <c r="IQK258" s="59"/>
      <c r="IQL258" s="59"/>
      <c r="IQM258" s="59"/>
      <c r="IQN258" s="59"/>
      <c r="IQO258" s="59"/>
      <c r="IQP258" s="59"/>
      <c r="IQQ258" s="59"/>
      <c r="IQR258" s="59"/>
      <c r="IQS258" s="59"/>
      <c r="IQT258" s="59"/>
      <c r="IQU258" s="59"/>
      <c r="IQV258" s="59"/>
      <c r="IQW258" s="59"/>
      <c r="IQX258" s="59"/>
      <c r="IQY258" s="59"/>
      <c r="IQZ258" s="59"/>
      <c r="IRA258" s="59"/>
      <c r="IRB258" s="59"/>
      <c r="IRC258" s="59"/>
      <c r="IRD258" s="59"/>
      <c r="IRE258" s="59"/>
      <c r="IRF258" s="59"/>
      <c r="IRG258" s="59"/>
      <c r="IRH258" s="59"/>
      <c r="IRI258" s="59"/>
      <c r="IRJ258" s="59"/>
      <c r="IRK258" s="59"/>
      <c r="IRL258" s="59"/>
      <c r="IRM258" s="59"/>
      <c r="IRN258" s="59"/>
      <c r="IRO258" s="59"/>
      <c r="IRP258" s="59"/>
      <c r="IRQ258" s="59"/>
      <c r="IRR258" s="59"/>
      <c r="IRS258" s="59"/>
      <c r="IRT258" s="59"/>
      <c r="IRU258" s="59"/>
      <c r="IRV258" s="59"/>
      <c r="IRW258" s="59"/>
      <c r="IRX258" s="59"/>
      <c r="IRY258" s="59"/>
      <c r="IRZ258" s="59"/>
      <c r="ISA258" s="59"/>
      <c r="ISB258" s="59"/>
      <c r="ISC258" s="59"/>
      <c r="ISD258" s="59"/>
      <c r="ISE258" s="59"/>
      <c r="ISF258" s="59"/>
      <c r="ISG258" s="59"/>
      <c r="ISH258" s="59"/>
      <c r="ISI258" s="59"/>
      <c r="ISJ258" s="59"/>
      <c r="ISK258" s="59"/>
      <c r="ISL258" s="59"/>
      <c r="ISM258" s="59"/>
      <c r="ISN258" s="59"/>
      <c r="ISO258" s="59"/>
      <c r="ISP258" s="59"/>
      <c r="ISQ258" s="59"/>
      <c r="ISR258" s="59"/>
      <c r="ISS258" s="59"/>
      <c r="IST258" s="59"/>
      <c r="ISU258" s="59"/>
      <c r="ISV258" s="59"/>
      <c r="ISW258" s="59"/>
      <c r="ISX258" s="59"/>
      <c r="ISY258" s="59"/>
      <c r="ISZ258" s="59"/>
      <c r="ITA258" s="59"/>
      <c r="ITB258" s="59"/>
      <c r="ITC258" s="59"/>
      <c r="ITD258" s="59"/>
      <c r="ITE258" s="59"/>
      <c r="ITF258" s="59"/>
      <c r="ITG258" s="59"/>
      <c r="ITH258" s="59"/>
      <c r="ITI258" s="59"/>
      <c r="ITJ258" s="59"/>
      <c r="ITK258" s="59"/>
      <c r="ITL258" s="59"/>
      <c r="ITM258" s="59"/>
      <c r="ITN258" s="59"/>
      <c r="ITO258" s="59"/>
      <c r="ITP258" s="59"/>
      <c r="ITQ258" s="59"/>
      <c r="ITR258" s="59"/>
      <c r="ITS258" s="59"/>
      <c r="ITT258" s="59"/>
      <c r="ITU258" s="59"/>
      <c r="ITV258" s="59"/>
      <c r="ITW258" s="59"/>
      <c r="ITX258" s="59"/>
      <c r="ITY258" s="59"/>
      <c r="ITZ258" s="59"/>
      <c r="IUA258" s="59"/>
      <c r="IUB258" s="59"/>
      <c r="IUC258" s="59"/>
      <c r="IUD258" s="59"/>
      <c r="IUE258" s="59"/>
      <c r="IUF258" s="59"/>
      <c r="IUG258" s="59"/>
      <c r="IUH258" s="59"/>
      <c r="IUI258" s="59"/>
      <c r="IUJ258" s="59"/>
      <c r="IUK258" s="59"/>
      <c r="IUL258" s="59"/>
      <c r="IUM258" s="59"/>
      <c r="IUN258" s="59"/>
      <c r="IUO258" s="59"/>
      <c r="IUP258" s="59"/>
      <c r="IUQ258" s="59"/>
      <c r="IUR258" s="59"/>
      <c r="IUS258" s="59"/>
      <c r="IUT258" s="59"/>
      <c r="IUU258" s="59"/>
      <c r="IUV258" s="59"/>
      <c r="IUW258" s="59"/>
      <c r="IUX258" s="59"/>
      <c r="IUY258" s="59"/>
      <c r="IUZ258" s="59"/>
      <c r="IVA258" s="59"/>
      <c r="IVB258" s="59"/>
      <c r="IVC258" s="59"/>
      <c r="IVD258" s="59"/>
      <c r="IVE258" s="59"/>
      <c r="IVF258" s="59"/>
      <c r="IVG258" s="59"/>
      <c r="IVH258" s="59"/>
      <c r="IVI258" s="59"/>
      <c r="IVJ258" s="59"/>
      <c r="IVK258" s="59"/>
      <c r="IVL258" s="59"/>
      <c r="IVM258" s="59"/>
      <c r="IVN258" s="59"/>
      <c r="IVO258" s="59"/>
      <c r="IVP258" s="59"/>
      <c r="IVQ258" s="59"/>
      <c r="IVR258" s="59"/>
      <c r="IVS258" s="59"/>
      <c r="IVT258" s="59"/>
      <c r="IVU258" s="59"/>
      <c r="IVV258" s="59"/>
      <c r="IVW258" s="59"/>
      <c r="IVX258" s="59"/>
      <c r="IVY258" s="59"/>
      <c r="IVZ258" s="59"/>
      <c r="IWA258" s="59"/>
      <c r="IWB258" s="59"/>
      <c r="IWC258" s="59"/>
      <c r="IWD258" s="59"/>
      <c r="IWE258" s="59"/>
      <c r="IWF258" s="59"/>
      <c r="IWG258" s="59"/>
      <c r="IWH258" s="59"/>
      <c r="IWI258" s="59"/>
      <c r="IWJ258" s="59"/>
      <c r="IWK258" s="59"/>
      <c r="IWL258" s="59"/>
      <c r="IWM258" s="59"/>
      <c r="IWN258" s="59"/>
      <c r="IWO258" s="59"/>
      <c r="IWP258" s="59"/>
      <c r="IWQ258" s="59"/>
      <c r="IWR258" s="59"/>
      <c r="IWS258" s="59"/>
      <c r="IWT258" s="59"/>
      <c r="IWU258" s="59"/>
      <c r="IWV258" s="59"/>
      <c r="IWW258" s="59"/>
      <c r="IWX258" s="59"/>
      <c r="IWY258" s="59"/>
      <c r="IWZ258" s="59"/>
      <c r="IXA258" s="59"/>
      <c r="IXB258" s="59"/>
      <c r="IXC258" s="59"/>
      <c r="IXD258" s="59"/>
      <c r="IXE258" s="59"/>
      <c r="IXF258" s="59"/>
      <c r="IXG258" s="59"/>
      <c r="IXH258" s="59"/>
      <c r="IXI258" s="59"/>
      <c r="IXJ258" s="59"/>
      <c r="IXK258" s="59"/>
      <c r="IXL258" s="59"/>
      <c r="IXM258" s="59"/>
      <c r="IXN258" s="59"/>
      <c r="IXO258" s="59"/>
      <c r="IXP258" s="59"/>
      <c r="IXQ258" s="59"/>
      <c r="IXR258" s="59"/>
      <c r="IXS258" s="59"/>
      <c r="IXT258" s="59"/>
      <c r="IXU258" s="59"/>
      <c r="IXV258" s="59"/>
      <c r="IXW258" s="59"/>
      <c r="IXX258" s="59"/>
      <c r="IXY258" s="59"/>
      <c r="IXZ258" s="59"/>
      <c r="IYA258" s="59"/>
      <c r="IYB258" s="59"/>
      <c r="IYC258" s="59"/>
      <c r="IYD258" s="59"/>
      <c r="IYE258" s="59"/>
      <c r="IYF258" s="59"/>
      <c r="IYG258" s="59"/>
      <c r="IYH258" s="59"/>
      <c r="IYI258" s="59"/>
      <c r="IYJ258" s="59"/>
      <c r="IYK258" s="59"/>
      <c r="IYL258" s="59"/>
      <c r="IYM258" s="59"/>
      <c r="IYN258" s="59"/>
      <c r="IYO258" s="59"/>
      <c r="IYP258" s="59"/>
      <c r="IYQ258" s="59"/>
      <c r="IYR258" s="59"/>
      <c r="IYS258" s="59"/>
      <c r="IYT258" s="59"/>
      <c r="IYU258" s="59"/>
      <c r="IYV258" s="59"/>
      <c r="IYW258" s="59"/>
      <c r="IYX258" s="59"/>
      <c r="IYY258" s="59"/>
      <c r="IYZ258" s="59"/>
      <c r="IZA258" s="59"/>
      <c r="IZB258" s="59"/>
      <c r="IZC258" s="59"/>
      <c r="IZD258" s="59"/>
      <c r="IZE258" s="59"/>
      <c r="IZF258" s="59"/>
      <c r="IZG258" s="59"/>
      <c r="IZH258" s="59"/>
      <c r="IZI258" s="59"/>
      <c r="IZJ258" s="59"/>
      <c r="IZK258" s="59"/>
      <c r="IZL258" s="59"/>
      <c r="IZM258" s="59"/>
      <c r="IZN258" s="59"/>
      <c r="IZO258" s="59"/>
      <c r="IZP258" s="59"/>
      <c r="IZQ258" s="59"/>
      <c r="IZR258" s="59"/>
      <c r="IZS258" s="59"/>
      <c r="IZT258" s="59"/>
      <c r="IZU258" s="59"/>
      <c r="IZV258" s="59"/>
      <c r="IZW258" s="59"/>
      <c r="IZX258" s="59"/>
      <c r="IZY258" s="59"/>
      <c r="IZZ258" s="59"/>
      <c r="JAA258" s="59"/>
      <c r="JAB258" s="59"/>
      <c r="JAC258" s="59"/>
      <c r="JAD258" s="59"/>
      <c r="JAE258" s="59"/>
      <c r="JAF258" s="59"/>
      <c r="JAG258" s="59"/>
      <c r="JAH258" s="59"/>
      <c r="JAI258" s="59"/>
      <c r="JAJ258" s="59"/>
      <c r="JAK258" s="59"/>
      <c r="JAL258" s="59"/>
      <c r="JAM258" s="59"/>
      <c r="JAN258" s="59"/>
      <c r="JAO258" s="59"/>
      <c r="JAP258" s="59"/>
      <c r="JAQ258" s="59"/>
      <c r="JAR258" s="59"/>
      <c r="JAS258" s="59"/>
      <c r="JAT258" s="59"/>
      <c r="JAU258" s="59"/>
      <c r="JAV258" s="59"/>
      <c r="JAW258" s="59"/>
      <c r="JAX258" s="59"/>
      <c r="JAY258" s="59"/>
      <c r="JAZ258" s="59"/>
      <c r="JBA258" s="59"/>
      <c r="JBB258" s="59"/>
      <c r="JBC258" s="59"/>
      <c r="JBD258" s="59"/>
      <c r="JBE258" s="59"/>
      <c r="JBF258" s="59"/>
      <c r="JBG258" s="59"/>
      <c r="JBH258" s="59"/>
      <c r="JBI258" s="59"/>
      <c r="JBJ258" s="59"/>
      <c r="JBK258" s="59"/>
      <c r="JBL258" s="59"/>
      <c r="JBM258" s="59"/>
      <c r="JBN258" s="59"/>
      <c r="JBO258" s="59"/>
      <c r="JBP258" s="59"/>
      <c r="JBQ258" s="59"/>
      <c r="JBR258" s="59"/>
      <c r="JBS258" s="59"/>
      <c r="JBT258" s="59"/>
      <c r="JBU258" s="59"/>
      <c r="JBV258" s="59"/>
      <c r="JBW258" s="59"/>
      <c r="JBX258" s="59"/>
      <c r="JBY258" s="59"/>
      <c r="JBZ258" s="59"/>
      <c r="JCA258" s="59"/>
      <c r="JCB258" s="59"/>
      <c r="JCC258" s="59"/>
      <c r="JCD258" s="59"/>
      <c r="JCE258" s="59"/>
      <c r="JCF258" s="59"/>
      <c r="JCG258" s="59"/>
      <c r="JCH258" s="59"/>
      <c r="JCI258" s="59"/>
      <c r="JCJ258" s="59"/>
      <c r="JCK258" s="59"/>
      <c r="JCL258" s="59"/>
      <c r="JCM258" s="59"/>
      <c r="JCN258" s="59"/>
      <c r="JCO258" s="59"/>
      <c r="JCP258" s="59"/>
      <c r="JCQ258" s="59"/>
      <c r="JCR258" s="59"/>
      <c r="JCS258" s="59"/>
      <c r="JCT258" s="59"/>
      <c r="JCU258" s="59"/>
      <c r="JCV258" s="59"/>
      <c r="JCW258" s="59"/>
      <c r="JCX258" s="59"/>
      <c r="JCY258" s="59"/>
      <c r="JCZ258" s="59"/>
      <c r="JDA258" s="59"/>
      <c r="JDB258" s="59"/>
      <c r="JDC258" s="59"/>
      <c r="JDD258" s="59"/>
      <c r="JDE258" s="59"/>
      <c r="JDF258" s="59"/>
      <c r="JDG258" s="59"/>
      <c r="JDH258" s="59"/>
      <c r="JDI258" s="59"/>
      <c r="JDJ258" s="59"/>
      <c r="JDK258" s="59"/>
      <c r="JDL258" s="59"/>
      <c r="JDM258" s="59"/>
      <c r="JDN258" s="59"/>
      <c r="JDO258" s="59"/>
      <c r="JDP258" s="59"/>
      <c r="JDQ258" s="59"/>
      <c r="JDR258" s="59"/>
      <c r="JDS258" s="59"/>
      <c r="JDT258" s="59"/>
      <c r="JDU258" s="59"/>
      <c r="JDV258" s="59"/>
      <c r="JDW258" s="59"/>
      <c r="JDX258" s="59"/>
      <c r="JDY258" s="59"/>
      <c r="JDZ258" s="59"/>
      <c r="JEA258" s="59"/>
      <c r="JEB258" s="59"/>
      <c r="JEC258" s="59"/>
      <c r="JED258" s="59"/>
      <c r="JEE258" s="59"/>
      <c r="JEF258" s="59"/>
      <c r="JEG258" s="59"/>
      <c r="JEH258" s="59"/>
      <c r="JEI258" s="59"/>
      <c r="JEJ258" s="59"/>
      <c r="JEK258" s="59"/>
      <c r="JEL258" s="59"/>
      <c r="JEM258" s="59"/>
      <c r="JEN258" s="59"/>
      <c r="JEO258" s="59"/>
      <c r="JEP258" s="59"/>
      <c r="JEQ258" s="59"/>
      <c r="JER258" s="59"/>
      <c r="JES258" s="59"/>
      <c r="JET258" s="59"/>
      <c r="JEU258" s="59"/>
      <c r="JEV258" s="59"/>
      <c r="JEW258" s="59"/>
      <c r="JEX258" s="59"/>
      <c r="JEY258" s="59"/>
      <c r="JEZ258" s="59"/>
      <c r="JFA258" s="59"/>
      <c r="JFB258" s="59"/>
      <c r="JFC258" s="59"/>
      <c r="JFD258" s="59"/>
      <c r="JFE258" s="59"/>
      <c r="JFF258" s="59"/>
      <c r="JFG258" s="59"/>
      <c r="JFH258" s="59"/>
      <c r="JFI258" s="59"/>
      <c r="JFJ258" s="59"/>
      <c r="JFK258" s="59"/>
      <c r="JFL258" s="59"/>
      <c r="JFM258" s="59"/>
      <c r="JFN258" s="59"/>
      <c r="JFO258" s="59"/>
      <c r="JFP258" s="59"/>
      <c r="JFQ258" s="59"/>
      <c r="JFR258" s="59"/>
      <c r="JFS258" s="59"/>
      <c r="JFT258" s="59"/>
      <c r="JFU258" s="59"/>
      <c r="JFV258" s="59"/>
      <c r="JFW258" s="59"/>
      <c r="JFX258" s="59"/>
      <c r="JFY258" s="59"/>
      <c r="JFZ258" s="59"/>
      <c r="JGA258" s="59"/>
      <c r="JGB258" s="59"/>
      <c r="JGC258" s="59"/>
      <c r="JGD258" s="59"/>
      <c r="JGE258" s="59"/>
      <c r="JGF258" s="59"/>
      <c r="JGG258" s="59"/>
      <c r="JGH258" s="59"/>
      <c r="JGI258" s="59"/>
      <c r="JGJ258" s="59"/>
      <c r="JGK258" s="59"/>
      <c r="JGL258" s="59"/>
      <c r="JGM258" s="59"/>
      <c r="JGN258" s="59"/>
      <c r="JGO258" s="59"/>
      <c r="JGP258" s="59"/>
      <c r="JGQ258" s="59"/>
      <c r="JGR258" s="59"/>
      <c r="JGS258" s="59"/>
      <c r="JGT258" s="59"/>
      <c r="JGU258" s="59"/>
      <c r="JGV258" s="59"/>
      <c r="JGW258" s="59"/>
      <c r="JGX258" s="59"/>
      <c r="JGY258" s="59"/>
      <c r="JGZ258" s="59"/>
      <c r="JHA258" s="59"/>
      <c r="JHB258" s="59"/>
      <c r="JHC258" s="59"/>
      <c r="JHD258" s="59"/>
      <c r="JHE258" s="59"/>
      <c r="JHF258" s="59"/>
      <c r="JHG258" s="59"/>
      <c r="JHH258" s="59"/>
      <c r="JHI258" s="59"/>
      <c r="JHJ258" s="59"/>
      <c r="JHK258" s="59"/>
      <c r="JHL258" s="59"/>
      <c r="JHM258" s="59"/>
      <c r="JHN258" s="59"/>
      <c r="JHO258" s="59"/>
      <c r="JHP258" s="59"/>
      <c r="JHQ258" s="59"/>
      <c r="JHR258" s="59"/>
      <c r="JHS258" s="59"/>
      <c r="JHT258" s="59"/>
      <c r="JHU258" s="59"/>
      <c r="JHV258" s="59"/>
      <c r="JHW258" s="59"/>
      <c r="JHX258" s="59"/>
      <c r="JHY258" s="59"/>
      <c r="JHZ258" s="59"/>
      <c r="JIA258" s="59"/>
      <c r="JIB258" s="59"/>
      <c r="JIC258" s="59"/>
      <c r="JID258" s="59"/>
      <c r="JIE258" s="59"/>
      <c r="JIF258" s="59"/>
      <c r="JIG258" s="59"/>
      <c r="JIH258" s="59"/>
      <c r="JII258" s="59"/>
      <c r="JIJ258" s="59"/>
      <c r="JIK258" s="59"/>
      <c r="JIL258" s="59"/>
      <c r="JIM258" s="59"/>
      <c r="JIN258" s="59"/>
      <c r="JIO258" s="59"/>
      <c r="JIP258" s="59"/>
      <c r="JIQ258" s="59"/>
      <c r="JIR258" s="59"/>
      <c r="JIS258" s="59"/>
      <c r="JIT258" s="59"/>
      <c r="JIU258" s="59"/>
      <c r="JIV258" s="59"/>
      <c r="JIW258" s="59"/>
      <c r="JIX258" s="59"/>
      <c r="JIY258" s="59"/>
      <c r="JIZ258" s="59"/>
      <c r="JJA258" s="59"/>
      <c r="JJB258" s="59"/>
      <c r="JJC258" s="59"/>
      <c r="JJD258" s="59"/>
      <c r="JJE258" s="59"/>
      <c r="JJF258" s="59"/>
      <c r="JJG258" s="59"/>
      <c r="JJH258" s="59"/>
      <c r="JJI258" s="59"/>
      <c r="JJJ258" s="59"/>
      <c r="JJK258" s="59"/>
      <c r="JJL258" s="59"/>
      <c r="JJM258" s="59"/>
      <c r="JJN258" s="59"/>
      <c r="JJO258" s="59"/>
      <c r="JJP258" s="59"/>
      <c r="JJQ258" s="59"/>
      <c r="JJR258" s="59"/>
      <c r="JJS258" s="59"/>
      <c r="JJT258" s="59"/>
      <c r="JJU258" s="59"/>
      <c r="JJV258" s="59"/>
      <c r="JJW258" s="59"/>
      <c r="JJX258" s="59"/>
      <c r="JJY258" s="59"/>
      <c r="JJZ258" s="59"/>
      <c r="JKA258" s="59"/>
      <c r="JKB258" s="59"/>
      <c r="JKC258" s="59"/>
      <c r="JKD258" s="59"/>
      <c r="JKE258" s="59"/>
      <c r="JKF258" s="59"/>
      <c r="JKG258" s="59"/>
      <c r="JKH258" s="59"/>
      <c r="JKI258" s="59"/>
      <c r="JKJ258" s="59"/>
      <c r="JKK258" s="59"/>
      <c r="JKL258" s="59"/>
      <c r="JKM258" s="59"/>
      <c r="JKN258" s="59"/>
      <c r="JKO258" s="59"/>
      <c r="JKP258" s="59"/>
      <c r="JKQ258" s="59"/>
      <c r="JKR258" s="59"/>
      <c r="JKS258" s="59"/>
      <c r="JKT258" s="59"/>
      <c r="JKU258" s="59"/>
      <c r="JKV258" s="59"/>
      <c r="JKW258" s="59"/>
      <c r="JKX258" s="59"/>
      <c r="JKY258" s="59"/>
      <c r="JKZ258" s="59"/>
      <c r="JLA258" s="59"/>
      <c r="JLB258" s="59"/>
      <c r="JLC258" s="59"/>
      <c r="JLD258" s="59"/>
      <c r="JLE258" s="59"/>
      <c r="JLF258" s="59"/>
      <c r="JLG258" s="59"/>
      <c r="JLH258" s="59"/>
      <c r="JLI258" s="59"/>
      <c r="JLJ258" s="59"/>
      <c r="JLK258" s="59"/>
      <c r="JLL258" s="59"/>
      <c r="JLM258" s="59"/>
      <c r="JLN258" s="59"/>
      <c r="JLO258" s="59"/>
      <c r="JLP258" s="59"/>
      <c r="JLQ258" s="59"/>
      <c r="JLR258" s="59"/>
      <c r="JLS258" s="59"/>
      <c r="JLT258" s="59"/>
      <c r="JLU258" s="59"/>
      <c r="JLV258" s="59"/>
      <c r="JLW258" s="59"/>
      <c r="JLX258" s="59"/>
      <c r="JLY258" s="59"/>
      <c r="JLZ258" s="59"/>
      <c r="JMA258" s="59"/>
      <c r="JMB258" s="59"/>
      <c r="JMC258" s="59"/>
      <c r="JMD258" s="59"/>
      <c r="JME258" s="59"/>
      <c r="JMF258" s="59"/>
      <c r="JMG258" s="59"/>
      <c r="JMH258" s="59"/>
      <c r="JMI258" s="59"/>
      <c r="JMJ258" s="59"/>
      <c r="JMK258" s="59"/>
      <c r="JML258" s="59"/>
      <c r="JMM258" s="59"/>
      <c r="JMN258" s="59"/>
      <c r="JMO258" s="59"/>
      <c r="JMP258" s="59"/>
      <c r="JMQ258" s="59"/>
      <c r="JMR258" s="59"/>
      <c r="JMS258" s="59"/>
      <c r="JMT258" s="59"/>
      <c r="JMU258" s="59"/>
      <c r="JMV258" s="59"/>
      <c r="JMW258" s="59"/>
      <c r="JMX258" s="59"/>
      <c r="JMY258" s="59"/>
      <c r="JMZ258" s="59"/>
      <c r="JNA258" s="59"/>
      <c r="JNB258" s="59"/>
      <c r="JNC258" s="59"/>
      <c r="JND258" s="59"/>
      <c r="JNE258" s="59"/>
      <c r="JNF258" s="59"/>
      <c r="JNG258" s="59"/>
      <c r="JNH258" s="59"/>
      <c r="JNI258" s="59"/>
      <c r="JNJ258" s="59"/>
      <c r="JNK258" s="59"/>
      <c r="JNL258" s="59"/>
      <c r="JNM258" s="59"/>
      <c r="JNN258" s="59"/>
      <c r="JNO258" s="59"/>
      <c r="JNP258" s="59"/>
      <c r="JNQ258" s="59"/>
      <c r="JNR258" s="59"/>
      <c r="JNS258" s="59"/>
      <c r="JNT258" s="59"/>
      <c r="JNU258" s="59"/>
      <c r="JNV258" s="59"/>
      <c r="JNW258" s="59"/>
      <c r="JNX258" s="59"/>
      <c r="JNY258" s="59"/>
      <c r="JNZ258" s="59"/>
      <c r="JOA258" s="59"/>
      <c r="JOB258" s="59"/>
      <c r="JOC258" s="59"/>
      <c r="JOD258" s="59"/>
      <c r="JOE258" s="59"/>
      <c r="JOF258" s="59"/>
      <c r="JOG258" s="59"/>
      <c r="JOH258" s="59"/>
      <c r="JOI258" s="59"/>
      <c r="JOJ258" s="59"/>
      <c r="JOK258" s="59"/>
      <c r="JOL258" s="59"/>
      <c r="JOM258" s="59"/>
      <c r="JON258" s="59"/>
      <c r="JOO258" s="59"/>
      <c r="JOP258" s="59"/>
      <c r="JOQ258" s="59"/>
      <c r="JOR258" s="59"/>
      <c r="JOS258" s="59"/>
      <c r="JOT258" s="59"/>
      <c r="JOU258" s="59"/>
      <c r="JOV258" s="59"/>
      <c r="JOW258" s="59"/>
      <c r="JOX258" s="59"/>
      <c r="JOY258" s="59"/>
      <c r="JOZ258" s="59"/>
      <c r="JPA258" s="59"/>
      <c r="JPB258" s="59"/>
      <c r="JPC258" s="59"/>
      <c r="JPD258" s="59"/>
      <c r="JPE258" s="59"/>
      <c r="JPF258" s="59"/>
      <c r="JPG258" s="59"/>
      <c r="JPH258" s="59"/>
      <c r="JPI258" s="59"/>
      <c r="JPJ258" s="59"/>
      <c r="JPK258" s="59"/>
      <c r="JPL258" s="59"/>
      <c r="JPM258" s="59"/>
      <c r="JPN258" s="59"/>
      <c r="JPO258" s="59"/>
      <c r="JPP258" s="59"/>
      <c r="JPQ258" s="59"/>
      <c r="JPR258" s="59"/>
      <c r="JPS258" s="59"/>
      <c r="JPT258" s="59"/>
      <c r="JPU258" s="59"/>
      <c r="JPV258" s="59"/>
      <c r="JPW258" s="59"/>
      <c r="JPX258" s="59"/>
      <c r="JPY258" s="59"/>
      <c r="JPZ258" s="59"/>
      <c r="JQA258" s="59"/>
      <c r="JQB258" s="59"/>
      <c r="JQC258" s="59"/>
      <c r="JQD258" s="59"/>
      <c r="JQE258" s="59"/>
      <c r="JQF258" s="59"/>
      <c r="JQG258" s="59"/>
      <c r="JQH258" s="59"/>
      <c r="JQI258" s="59"/>
      <c r="JQJ258" s="59"/>
      <c r="JQK258" s="59"/>
      <c r="JQL258" s="59"/>
      <c r="JQM258" s="59"/>
      <c r="JQN258" s="59"/>
      <c r="JQO258" s="59"/>
      <c r="JQP258" s="59"/>
      <c r="JQQ258" s="59"/>
      <c r="JQR258" s="59"/>
      <c r="JQS258" s="59"/>
      <c r="JQT258" s="59"/>
      <c r="JQU258" s="59"/>
      <c r="JQV258" s="59"/>
      <c r="JQW258" s="59"/>
      <c r="JQX258" s="59"/>
      <c r="JQY258" s="59"/>
      <c r="JQZ258" s="59"/>
      <c r="JRA258" s="59"/>
      <c r="JRB258" s="59"/>
      <c r="JRC258" s="59"/>
      <c r="JRD258" s="59"/>
      <c r="JRE258" s="59"/>
      <c r="JRF258" s="59"/>
      <c r="JRG258" s="59"/>
      <c r="JRH258" s="59"/>
      <c r="JRI258" s="59"/>
      <c r="JRJ258" s="59"/>
      <c r="JRK258" s="59"/>
      <c r="JRL258" s="59"/>
      <c r="JRM258" s="59"/>
      <c r="JRN258" s="59"/>
      <c r="JRO258" s="59"/>
      <c r="JRP258" s="59"/>
      <c r="JRQ258" s="59"/>
      <c r="JRR258" s="59"/>
      <c r="JRS258" s="59"/>
      <c r="JRT258" s="59"/>
      <c r="JRU258" s="59"/>
      <c r="JRV258" s="59"/>
      <c r="JRW258" s="59"/>
      <c r="JRX258" s="59"/>
      <c r="JRY258" s="59"/>
      <c r="JRZ258" s="59"/>
      <c r="JSA258" s="59"/>
      <c r="JSB258" s="59"/>
      <c r="JSC258" s="59"/>
      <c r="JSD258" s="59"/>
      <c r="JSE258" s="59"/>
      <c r="JSF258" s="59"/>
      <c r="JSG258" s="59"/>
      <c r="JSH258" s="59"/>
      <c r="JSI258" s="59"/>
      <c r="JSJ258" s="59"/>
      <c r="JSK258" s="59"/>
      <c r="JSL258" s="59"/>
      <c r="JSM258" s="59"/>
      <c r="JSN258" s="59"/>
      <c r="JSO258" s="59"/>
      <c r="JSP258" s="59"/>
      <c r="JSQ258" s="59"/>
      <c r="JSR258" s="59"/>
      <c r="JSS258" s="59"/>
      <c r="JST258" s="59"/>
      <c r="JSU258" s="59"/>
      <c r="JSV258" s="59"/>
      <c r="JSW258" s="59"/>
      <c r="JSX258" s="59"/>
      <c r="JSY258" s="59"/>
      <c r="JSZ258" s="59"/>
      <c r="JTA258" s="59"/>
      <c r="JTB258" s="59"/>
      <c r="JTC258" s="59"/>
      <c r="JTD258" s="59"/>
      <c r="JTE258" s="59"/>
      <c r="JTF258" s="59"/>
      <c r="JTG258" s="59"/>
      <c r="JTH258" s="59"/>
      <c r="JTI258" s="59"/>
      <c r="JTJ258" s="59"/>
      <c r="JTK258" s="59"/>
      <c r="JTL258" s="59"/>
      <c r="JTM258" s="59"/>
      <c r="JTN258" s="59"/>
      <c r="JTO258" s="59"/>
      <c r="JTP258" s="59"/>
      <c r="JTQ258" s="59"/>
      <c r="JTR258" s="59"/>
      <c r="JTS258" s="59"/>
      <c r="JTT258" s="59"/>
      <c r="JTU258" s="59"/>
      <c r="JTV258" s="59"/>
      <c r="JTW258" s="59"/>
      <c r="JTX258" s="59"/>
      <c r="JTY258" s="59"/>
      <c r="JTZ258" s="59"/>
      <c r="JUA258" s="59"/>
      <c r="JUB258" s="59"/>
      <c r="JUC258" s="59"/>
      <c r="JUD258" s="59"/>
      <c r="JUE258" s="59"/>
      <c r="JUF258" s="59"/>
      <c r="JUG258" s="59"/>
      <c r="JUH258" s="59"/>
      <c r="JUI258" s="59"/>
      <c r="JUJ258" s="59"/>
      <c r="JUK258" s="59"/>
      <c r="JUL258" s="59"/>
      <c r="JUM258" s="59"/>
      <c r="JUN258" s="59"/>
      <c r="JUO258" s="59"/>
      <c r="JUP258" s="59"/>
      <c r="JUQ258" s="59"/>
      <c r="JUR258" s="59"/>
      <c r="JUS258" s="59"/>
      <c r="JUT258" s="59"/>
      <c r="JUU258" s="59"/>
      <c r="JUV258" s="59"/>
      <c r="JUW258" s="59"/>
      <c r="JUX258" s="59"/>
      <c r="JUY258" s="59"/>
      <c r="JUZ258" s="59"/>
      <c r="JVA258" s="59"/>
      <c r="JVB258" s="59"/>
      <c r="JVC258" s="59"/>
      <c r="JVD258" s="59"/>
      <c r="JVE258" s="59"/>
      <c r="JVF258" s="59"/>
      <c r="JVG258" s="59"/>
      <c r="JVH258" s="59"/>
      <c r="JVI258" s="59"/>
      <c r="JVJ258" s="59"/>
      <c r="JVK258" s="59"/>
      <c r="JVL258" s="59"/>
      <c r="JVM258" s="59"/>
      <c r="JVN258" s="59"/>
      <c r="JVO258" s="59"/>
      <c r="JVP258" s="59"/>
      <c r="JVQ258" s="59"/>
      <c r="JVR258" s="59"/>
      <c r="JVS258" s="59"/>
      <c r="JVT258" s="59"/>
      <c r="JVU258" s="59"/>
      <c r="JVV258" s="59"/>
      <c r="JVW258" s="59"/>
      <c r="JVX258" s="59"/>
      <c r="JVY258" s="59"/>
      <c r="JVZ258" s="59"/>
      <c r="JWA258" s="59"/>
      <c r="JWB258" s="59"/>
      <c r="JWC258" s="59"/>
      <c r="JWD258" s="59"/>
      <c r="JWE258" s="59"/>
      <c r="JWF258" s="59"/>
      <c r="JWG258" s="59"/>
      <c r="JWH258" s="59"/>
      <c r="JWI258" s="59"/>
      <c r="JWJ258" s="59"/>
      <c r="JWK258" s="59"/>
      <c r="JWL258" s="59"/>
      <c r="JWM258" s="59"/>
      <c r="JWN258" s="59"/>
      <c r="JWO258" s="59"/>
      <c r="JWP258" s="59"/>
      <c r="JWQ258" s="59"/>
      <c r="JWR258" s="59"/>
      <c r="JWS258" s="59"/>
      <c r="JWT258" s="59"/>
      <c r="JWU258" s="59"/>
      <c r="JWV258" s="59"/>
      <c r="JWW258" s="59"/>
      <c r="JWX258" s="59"/>
      <c r="JWY258" s="59"/>
      <c r="JWZ258" s="59"/>
      <c r="JXA258" s="59"/>
      <c r="JXB258" s="59"/>
      <c r="JXC258" s="59"/>
      <c r="JXD258" s="59"/>
      <c r="JXE258" s="59"/>
      <c r="JXF258" s="59"/>
      <c r="JXG258" s="59"/>
      <c r="JXH258" s="59"/>
      <c r="JXI258" s="59"/>
      <c r="JXJ258" s="59"/>
      <c r="JXK258" s="59"/>
      <c r="JXL258" s="59"/>
      <c r="JXM258" s="59"/>
      <c r="JXN258" s="59"/>
      <c r="JXO258" s="59"/>
      <c r="JXP258" s="59"/>
      <c r="JXQ258" s="59"/>
      <c r="JXR258" s="59"/>
      <c r="JXS258" s="59"/>
      <c r="JXT258" s="59"/>
      <c r="JXU258" s="59"/>
      <c r="JXV258" s="59"/>
      <c r="JXW258" s="59"/>
      <c r="JXX258" s="59"/>
      <c r="JXY258" s="59"/>
      <c r="JXZ258" s="59"/>
      <c r="JYA258" s="59"/>
      <c r="JYB258" s="59"/>
      <c r="JYC258" s="59"/>
      <c r="JYD258" s="59"/>
      <c r="JYE258" s="59"/>
      <c r="JYF258" s="59"/>
      <c r="JYG258" s="59"/>
      <c r="JYH258" s="59"/>
      <c r="JYI258" s="59"/>
      <c r="JYJ258" s="59"/>
      <c r="JYK258" s="59"/>
      <c r="JYL258" s="59"/>
      <c r="JYM258" s="59"/>
      <c r="JYN258" s="59"/>
      <c r="JYO258" s="59"/>
      <c r="JYP258" s="59"/>
      <c r="JYQ258" s="59"/>
      <c r="JYR258" s="59"/>
      <c r="JYS258" s="59"/>
      <c r="JYT258" s="59"/>
      <c r="JYU258" s="59"/>
      <c r="JYV258" s="59"/>
      <c r="JYW258" s="59"/>
      <c r="JYX258" s="59"/>
      <c r="JYY258" s="59"/>
      <c r="JYZ258" s="59"/>
      <c r="JZA258" s="59"/>
      <c r="JZB258" s="59"/>
      <c r="JZC258" s="59"/>
      <c r="JZD258" s="59"/>
      <c r="JZE258" s="59"/>
      <c r="JZF258" s="59"/>
      <c r="JZG258" s="59"/>
      <c r="JZH258" s="59"/>
      <c r="JZI258" s="59"/>
      <c r="JZJ258" s="59"/>
      <c r="JZK258" s="59"/>
      <c r="JZL258" s="59"/>
      <c r="JZM258" s="59"/>
      <c r="JZN258" s="59"/>
      <c r="JZO258" s="59"/>
      <c r="JZP258" s="59"/>
      <c r="JZQ258" s="59"/>
      <c r="JZR258" s="59"/>
      <c r="JZS258" s="59"/>
      <c r="JZT258" s="59"/>
      <c r="JZU258" s="59"/>
      <c r="JZV258" s="59"/>
      <c r="JZW258" s="59"/>
      <c r="JZX258" s="59"/>
      <c r="JZY258" s="59"/>
      <c r="JZZ258" s="59"/>
      <c r="KAA258" s="59"/>
      <c r="KAB258" s="59"/>
      <c r="KAC258" s="59"/>
      <c r="KAD258" s="59"/>
      <c r="KAE258" s="59"/>
      <c r="KAF258" s="59"/>
      <c r="KAG258" s="59"/>
      <c r="KAH258" s="59"/>
      <c r="KAI258" s="59"/>
      <c r="KAJ258" s="59"/>
      <c r="KAK258" s="59"/>
      <c r="KAL258" s="59"/>
      <c r="KAM258" s="59"/>
      <c r="KAN258" s="59"/>
      <c r="KAO258" s="59"/>
      <c r="KAP258" s="59"/>
      <c r="KAQ258" s="59"/>
      <c r="KAR258" s="59"/>
      <c r="KAS258" s="59"/>
      <c r="KAT258" s="59"/>
      <c r="KAU258" s="59"/>
      <c r="KAV258" s="59"/>
      <c r="KAW258" s="59"/>
      <c r="KAX258" s="59"/>
      <c r="KAY258" s="59"/>
      <c r="KAZ258" s="59"/>
      <c r="KBA258" s="59"/>
      <c r="KBB258" s="59"/>
      <c r="KBC258" s="59"/>
      <c r="KBD258" s="59"/>
      <c r="KBE258" s="59"/>
      <c r="KBF258" s="59"/>
      <c r="KBG258" s="59"/>
      <c r="KBH258" s="59"/>
      <c r="KBI258" s="59"/>
      <c r="KBJ258" s="59"/>
      <c r="KBK258" s="59"/>
      <c r="KBL258" s="59"/>
      <c r="KBM258" s="59"/>
      <c r="KBN258" s="59"/>
      <c r="KBO258" s="59"/>
      <c r="KBP258" s="59"/>
      <c r="KBQ258" s="59"/>
      <c r="KBR258" s="59"/>
      <c r="KBS258" s="59"/>
      <c r="KBT258" s="59"/>
      <c r="KBU258" s="59"/>
      <c r="KBV258" s="59"/>
      <c r="KBW258" s="59"/>
      <c r="KBX258" s="59"/>
      <c r="KBY258" s="59"/>
      <c r="KBZ258" s="59"/>
      <c r="KCA258" s="59"/>
      <c r="KCB258" s="59"/>
      <c r="KCC258" s="59"/>
      <c r="KCD258" s="59"/>
      <c r="KCE258" s="59"/>
      <c r="KCF258" s="59"/>
      <c r="KCG258" s="59"/>
      <c r="KCH258" s="59"/>
      <c r="KCI258" s="59"/>
      <c r="KCJ258" s="59"/>
      <c r="KCK258" s="59"/>
      <c r="KCL258" s="59"/>
      <c r="KCM258" s="59"/>
      <c r="KCN258" s="59"/>
      <c r="KCO258" s="59"/>
      <c r="KCP258" s="59"/>
      <c r="KCQ258" s="59"/>
      <c r="KCR258" s="59"/>
      <c r="KCS258" s="59"/>
      <c r="KCT258" s="59"/>
      <c r="KCU258" s="59"/>
      <c r="KCV258" s="59"/>
      <c r="KCW258" s="59"/>
      <c r="KCX258" s="59"/>
      <c r="KCY258" s="59"/>
      <c r="KCZ258" s="59"/>
      <c r="KDA258" s="59"/>
      <c r="KDB258" s="59"/>
      <c r="KDC258" s="59"/>
      <c r="KDD258" s="59"/>
      <c r="KDE258" s="59"/>
      <c r="KDF258" s="59"/>
      <c r="KDG258" s="59"/>
      <c r="KDH258" s="59"/>
      <c r="KDI258" s="59"/>
      <c r="KDJ258" s="59"/>
      <c r="KDK258" s="59"/>
      <c r="KDL258" s="59"/>
      <c r="KDM258" s="59"/>
      <c r="KDN258" s="59"/>
      <c r="KDO258" s="59"/>
      <c r="KDP258" s="59"/>
      <c r="KDQ258" s="59"/>
      <c r="KDR258" s="59"/>
      <c r="KDS258" s="59"/>
      <c r="KDT258" s="59"/>
      <c r="KDU258" s="59"/>
      <c r="KDV258" s="59"/>
      <c r="KDW258" s="59"/>
      <c r="KDX258" s="59"/>
      <c r="KDY258" s="59"/>
      <c r="KDZ258" s="59"/>
      <c r="KEA258" s="59"/>
      <c r="KEB258" s="59"/>
      <c r="KEC258" s="59"/>
      <c r="KED258" s="59"/>
      <c r="KEE258" s="59"/>
      <c r="KEF258" s="59"/>
      <c r="KEG258" s="59"/>
      <c r="KEH258" s="59"/>
      <c r="KEI258" s="59"/>
      <c r="KEJ258" s="59"/>
      <c r="KEK258" s="59"/>
      <c r="KEL258" s="59"/>
      <c r="KEM258" s="59"/>
      <c r="KEN258" s="59"/>
      <c r="KEO258" s="59"/>
      <c r="KEP258" s="59"/>
      <c r="KEQ258" s="59"/>
      <c r="KER258" s="59"/>
      <c r="KES258" s="59"/>
      <c r="KET258" s="59"/>
      <c r="KEU258" s="59"/>
      <c r="KEV258" s="59"/>
      <c r="KEW258" s="59"/>
      <c r="KEX258" s="59"/>
      <c r="KEY258" s="59"/>
      <c r="KEZ258" s="59"/>
      <c r="KFA258" s="59"/>
      <c r="KFB258" s="59"/>
      <c r="KFC258" s="59"/>
      <c r="KFD258" s="59"/>
      <c r="KFE258" s="59"/>
      <c r="KFF258" s="59"/>
      <c r="KFG258" s="59"/>
      <c r="KFH258" s="59"/>
      <c r="KFI258" s="59"/>
      <c r="KFJ258" s="59"/>
      <c r="KFK258" s="59"/>
      <c r="KFL258" s="59"/>
      <c r="KFM258" s="59"/>
      <c r="KFN258" s="59"/>
      <c r="KFO258" s="59"/>
      <c r="KFP258" s="59"/>
      <c r="KFQ258" s="59"/>
      <c r="KFR258" s="59"/>
      <c r="KFS258" s="59"/>
      <c r="KFT258" s="59"/>
      <c r="KFU258" s="59"/>
      <c r="KFV258" s="59"/>
      <c r="KFW258" s="59"/>
      <c r="KFX258" s="59"/>
      <c r="KFY258" s="59"/>
      <c r="KFZ258" s="59"/>
      <c r="KGA258" s="59"/>
      <c r="KGB258" s="59"/>
      <c r="KGC258" s="59"/>
      <c r="KGD258" s="59"/>
      <c r="KGE258" s="59"/>
      <c r="KGF258" s="59"/>
      <c r="KGG258" s="59"/>
      <c r="KGH258" s="59"/>
      <c r="KGI258" s="59"/>
      <c r="KGJ258" s="59"/>
      <c r="KGK258" s="59"/>
      <c r="KGL258" s="59"/>
      <c r="KGM258" s="59"/>
      <c r="KGN258" s="59"/>
      <c r="KGO258" s="59"/>
      <c r="KGP258" s="59"/>
      <c r="KGQ258" s="59"/>
      <c r="KGR258" s="59"/>
      <c r="KGS258" s="59"/>
      <c r="KGT258" s="59"/>
      <c r="KGU258" s="59"/>
      <c r="KGV258" s="59"/>
      <c r="KGW258" s="59"/>
      <c r="KGX258" s="59"/>
      <c r="KGY258" s="59"/>
      <c r="KGZ258" s="59"/>
      <c r="KHA258" s="59"/>
      <c r="KHB258" s="59"/>
      <c r="KHC258" s="59"/>
      <c r="KHD258" s="59"/>
      <c r="KHE258" s="59"/>
      <c r="KHF258" s="59"/>
      <c r="KHG258" s="59"/>
      <c r="KHH258" s="59"/>
      <c r="KHI258" s="59"/>
      <c r="KHJ258" s="59"/>
      <c r="KHK258" s="59"/>
      <c r="KHL258" s="59"/>
      <c r="KHM258" s="59"/>
      <c r="KHN258" s="59"/>
      <c r="KHO258" s="59"/>
      <c r="KHP258" s="59"/>
      <c r="KHQ258" s="59"/>
      <c r="KHR258" s="59"/>
      <c r="KHS258" s="59"/>
      <c r="KHT258" s="59"/>
      <c r="KHU258" s="59"/>
      <c r="KHV258" s="59"/>
      <c r="KHW258" s="59"/>
      <c r="KHX258" s="59"/>
      <c r="KHY258" s="59"/>
      <c r="KHZ258" s="59"/>
      <c r="KIA258" s="59"/>
      <c r="KIB258" s="59"/>
      <c r="KIC258" s="59"/>
      <c r="KID258" s="59"/>
      <c r="KIE258" s="59"/>
      <c r="KIF258" s="59"/>
      <c r="KIG258" s="59"/>
      <c r="KIH258" s="59"/>
      <c r="KII258" s="59"/>
      <c r="KIJ258" s="59"/>
      <c r="KIK258" s="59"/>
      <c r="KIL258" s="59"/>
      <c r="KIM258" s="59"/>
      <c r="KIN258" s="59"/>
      <c r="KIO258" s="59"/>
      <c r="KIP258" s="59"/>
      <c r="KIQ258" s="59"/>
      <c r="KIR258" s="59"/>
      <c r="KIS258" s="59"/>
      <c r="KIT258" s="59"/>
      <c r="KIU258" s="59"/>
      <c r="KIV258" s="59"/>
      <c r="KIW258" s="59"/>
      <c r="KIX258" s="59"/>
      <c r="KIY258" s="59"/>
      <c r="KIZ258" s="59"/>
      <c r="KJA258" s="59"/>
      <c r="KJB258" s="59"/>
      <c r="KJC258" s="59"/>
      <c r="KJD258" s="59"/>
      <c r="KJE258" s="59"/>
      <c r="KJF258" s="59"/>
      <c r="KJG258" s="59"/>
      <c r="KJH258" s="59"/>
      <c r="KJI258" s="59"/>
      <c r="KJJ258" s="59"/>
      <c r="KJK258" s="59"/>
      <c r="KJL258" s="59"/>
      <c r="KJM258" s="59"/>
      <c r="KJN258" s="59"/>
      <c r="KJO258" s="59"/>
      <c r="KJP258" s="59"/>
      <c r="KJQ258" s="59"/>
      <c r="KJR258" s="59"/>
      <c r="KJS258" s="59"/>
      <c r="KJT258" s="59"/>
      <c r="KJU258" s="59"/>
      <c r="KJV258" s="59"/>
      <c r="KJW258" s="59"/>
      <c r="KJX258" s="59"/>
      <c r="KJY258" s="59"/>
      <c r="KJZ258" s="59"/>
      <c r="KKA258" s="59"/>
      <c r="KKB258" s="59"/>
      <c r="KKC258" s="59"/>
      <c r="KKD258" s="59"/>
      <c r="KKE258" s="59"/>
      <c r="KKF258" s="59"/>
      <c r="KKG258" s="59"/>
      <c r="KKH258" s="59"/>
      <c r="KKI258" s="59"/>
      <c r="KKJ258" s="59"/>
      <c r="KKK258" s="59"/>
      <c r="KKL258" s="59"/>
      <c r="KKM258" s="59"/>
      <c r="KKN258" s="59"/>
      <c r="KKO258" s="59"/>
      <c r="KKP258" s="59"/>
      <c r="KKQ258" s="59"/>
      <c r="KKR258" s="59"/>
      <c r="KKS258" s="59"/>
      <c r="KKT258" s="59"/>
      <c r="KKU258" s="59"/>
      <c r="KKV258" s="59"/>
      <c r="KKW258" s="59"/>
      <c r="KKX258" s="59"/>
      <c r="KKY258" s="59"/>
      <c r="KKZ258" s="59"/>
      <c r="KLA258" s="59"/>
      <c r="KLB258" s="59"/>
      <c r="KLC258" s="59"/>
      <c r="KLD258" s="59"/>
      <c r="KLE258" s="59"/>
      <c r="KLF258" s="59"/>
      <c r="KLG258" s="59"/>
      <c r="KLH258" s="59"/>
      <c r="KLI258" s="59"/>
      <c r="KLJ258" s="59"/>
      <c r="KLK258" s="59"/>
      <c r="KLL258" s="59"/>
      <c r="KLM258" s="59"/>
      <c r="KLN258" s="59"/>
      <c r="KLO258" s="59"/>
      <c r="KLP258" s="59"/>
      <c r="KLQ258" s="59"/>
      <c r="KLR258" s="59"/>
      <c r="KLS258" s="59"/>
      <c r="KLT258" s="59"/>
      <c r="KLU258" s="59"/>
      <c r="KLV258" s="59"/>
      <c r="KLW258" s="59"/>
      <c r="KLX258" s="59"/>
      <c r="KLY258" s="59"/>
      <c r="KLZ258" s="59"/>
      <c r="KMA258" s="59"/>
      <c r="KMB258" s="59"/>
      <c r="KMC258" s="59"/>
      <c r="KMD258" s="59"/>
      <c r="KME258" s="59"/>
      <c r="KMF258" s="59"/>
      <c r="KMG258" s="59"/>
      <c r="KMH258" s="59"/>
      <c r="KMI258" s="59"/>
      <c r="KMJ258" s="59"/>
      <c r="KMK258" s="59"/>
      <c r="KML258" s="59"/>
      <c r="KMM258" s="59"/>
      <c r="KMN258" s="59"/>
      <c r="KMO258" s="59"/>
      <c r="KMP258" s="59"/>
      <c r="KMQ258" s="59"/>
      <c r="KMR258" s="59"/>
      <c r="KMS258" s="59"/>
      <c r="KMT258" s="59"/>
      <c r="KMU258" s="59"/>
      <c r="KMV258" s="59"/>
      <c r="KMW258" s="59"/>
      <c r="KMX258" s="59"/>
      <c r="KMY258" s="59"/>
      <c r="KMZ258" s="59"/>
      <c r="KNA258" s="59"/>
      <c r="KNB258" s="59"/>
      <c r="KNC258" s="59"/>
      <c r="KND258" s="59"/>
      <c r="KNE258" s="59"/>
      <c r="KNF258" s="59"/>
      <c r="KNG258" s="59"/>
      <c r="KNH258" s="59"/>
      <c r="KNI258" s="59"/>
      <c r="KNJ258" s="59"/>
      <c r="KNK258" s="59"/>
      <c r="KNL258" s="59"/>
      <c r="KNM258" s="59"/>
      <c r="KNN258" s="59"/>
      <c r="KNO258" s="59"/>
      <c r="KNP258" s="59"/>
      <c r="KNQ258" s="59"/>
      <c r="KNR258" s="59"/>
      <c r="KNS258" s="59"/>
      <c r="KNT258" s="59"/>
      <c r="KNU258" s="59"/>
      <c r="KNV258" s="59"/>
      <c r="KNW258" s="59"/>
      <c r="KNX258" s="59"/>
      <c r="KNY258" s="59"/>
      <c r="KNZ258" s="59"/>
      <c r="KOA258" s="59"/>
      <c r="KOB258" s="59"/>
      <c r="KOC258" s="59"/>
      <c r="KOD258" s="59"/>
      <c r="KOE258" s="59"/>
      <c r="KOF258" s="59"/>
      <c r="KOG258" s="59"/>
      <c r="KOH258" s="59"/>
      <c r="KOI258" s="59"/>
      <c r="KOJ258" s="59"/>
      <c r="KOK258" s="59"/>
      <c r="KOL258" s="59"/>
      <c r="KOM258" s="59"/>
      <c r="KON258" s="59"/>
      <c r="KOO258" s="59"/>
      <c r="KOP258" s="59"/>
      <c r="KOQ258" s="59"/>
      <c r="KOR258" s="59"/>
      <c r="KOS258" s="59"/>
      <c r="KOT258" s="59"/>
      <c r="KOU258" s="59"/>
      <c r="KOV258" s="59"/>
      <c r="KOW258" s="59"/>
      <c r="KOX258" s="59"/>
      <c r="KOY258" s="59"/>
      <c r="KOZ258" s="59"/>
      <c r="KPA258" s="59"/>
      <c r="KPB258" s="59"/>
      <c r="KPC258" s="59"/>
      <c r="KPD258" s="59"/>
      <c r="KPE258" s="59"/>
      <c r="KPF258" s="59"/>
      <c r="KPG258" s="59"/>
      <c r="KPH258" s="59"/>
      <c r="KPI258" s="59"/>
      <c r="KPJ258" s="59"/>
      <c r="KPK258" s="59"/>
      <c r="KPL258" s="59"/>
      <c r="KPM258" s="59"/>
      <c r="KPN258" s="59"/>
      <c r="KPO258" s="59"/>
      <c r="KPP258" s="59"/>
      <c r="KPQ258" s="59"/>
      <c r="KPR258" s="59"/>
      <c r="KPS258" s="59"/>
      <c r="KPT258" s="59"/>
      <c r="KPU258" s="59"/>
      <c r="KPV258" s="59"/>
      <c r="KPW258" s="59"/>
      <c r="KPX258" s="59"/>
      <c r="KPY258" s="59"/>
      <c r="KPZ258" s="59"/>
      <c r="KQA258" s="59"/>
      <c r="KQB258" s="59"/>
      <c r="KQC258" s="59"/>
      <c r="KQD258" s="59"/>
      <c r="KQE258" s="59"/>
      <c r="KQF258" s="59"/>
      <c r="KQG258" s="59"/>
      <c r="KQH258" s="59"/>
      <c r="KQI258" s="59"/>
      <c r="KQJ258" s="59"/>
      <c r="KQK258" s="59"/>
      <c r="KQL258" s="59"/>
      <c r="KQM258" s="59"/>
      <c r="KQN258" s="59"/>
      <c r="KQO258" s="59"/>
      <c r="KQP258" s="59"/>
      <c r="KQQ258" s="59"/>
      <c r="KQR258" s="59"/>
      <c r="KQS258" s="59"/>
      <c r="KQT258" s="59"/>
      <c r="KQU258" s="59"/>
      <c r="KQV258" s="59"/>
      <c r="KQW258" s="59"/>
      <c r="KQX258" s="59"/>
      <c r="KQY258" s="59"/>
      <c r="KQZ258" s="59"/>
      <c r="KRA258" s="59"/>
      <c r="KRB258" s="59"/>
      <c r="KRC258" s="59"/>
      <c r="KRD258" s="59"/>
      <c r="KRE258" s="59"/>
      <c r="KRF258" s="59"/>
      <c r="KRG258" s="59"/>
      <c r="KRH258" s="59"/>
      <c r="KRI258" s="59"/>
      <c r="KRJ258" s="59"/>
      <c r="KRK258" s="59"/>
      <c r="KRL258" s="59"/>
      <c r="KRM258" s="59"/>
      <c r="KRN258" s="59"/>
      <c r="KRO258" s="59"/>
      <c r="KRP258" s="59"/>
      <c r="KRQ258" s="59"/>
      <c r="KRR258" s="59"/>
      <c r="KRS258" s="59"/>
      <c r="KRT258" s="59"/>
      <c r="KRU258" s="59"/>
      <c r="KRV258" s="59"/>
      <c r="KRW258" s="59"/>
      <c r="KRX258" s="59"/>
      <c r="KRY258" s="59"/>
      <c r="KRZ258" s="59"/>
      <c r="KSA258" s="59"/>
      <c r="KSB258" s="59"/>
      <c r="KSC258" s="59"/>
      <c r="KSD258" s="59"/>
      <c r="KSE258" s="59"/>
      <c r="KSF258" s="59"/>
      <c r="KSG258" s="59"/>
      <c r="KSH258" s="59"/>
      <c r="KSI258" s="59"/>
      <c r="KSJ258" s="59"/>
      <c r="KSK258" s="59"/>
      <c r="KSL258" s="59"/>
      <c r="KSM258" s="59"/>
      <c r="KSN258" s="59"/>
      <c r="KSO258" s="59"/>
      <c r="KSP258" s="59"/>
      <c r="KSQ258" s="59"/>
      <c r="KSR258" s="59"/>
      <c r="KSS258" s="59"/>
      <c r="KST258" s="59"/>
      <c r="KSU258" s="59"/>
      <c r="KSV258" s="59"/>
      <c r="KSW258" s="59"/>
      <c r="KSX258" s="59"/>
      <c r="KSY258" s="59"/>
      <c r="KSZ258" s="59"/>
      <c r="KTA258" s="59"/>
      <c r="KTB258" s="59"/>
      <c r="KTC258" s="59"/>
      <c r="KTD258" s="59"/>
      <c r="KTE258" s="59"/>
      <c r="KTF258" s="59"/>
      <c r="KTG258" s="59"/>
      <c r="KTH258" s="59"/>
      <c r="KTI258" s="59"/>
      <c r="KTJ258" s="59"/>
      <c r="KTK258" s="59"/>
      <c r="KTL258" s="59"/>
      <c r="KTM258" s="59"/>
      <c r="KTN258" s="59"/>
      <c r="KTO258" s="59"/>
      <c r="KTP258" s="59"/>
      <c r="KTQ258" s="59"/>
      <c r="KTR258" s="59"/>
      <c r="KTS258" s="59"/>
      <c r="KTT258" s="59"/>
      <c r="KTU258" s="59"/>
      <c r="KTV258" s="59"/>
      <c r="KTW258" s="59"/>
      <c r="KTX258" s="59"/>
      <c r="KTY258" s="59"/>
      <c r="KTZ258" s="59"/>
      <c r="KUA258" s="59"/>
      <c r="KUB258" s="59"/>
      <c r="KUC258" s="59"/>
      <c r="KUD258" s="59"/>
      <c r="KUE258" s="59"/>
      <c r="KUF258" s="59"/>
      <c r="KUG258" s="59"/>
      <c r="KUH258" s="59"/>
      <c r="KUI258" s="59"/>
      <c r="KUJ258" s="59"/>
      <c r="KUK258" s="59"/>
      <c r="KUL258" s="59"/>
      <c r="KUM258" s="59"/>
      <c r="KUN258" s="59"/>
      <c r="KUO258" s="59"/>
      <c r="KUP258" s="59"/>
      <c r="KUQ258" s="59"/>
      <c r="KUR258" s="59"/>
      <c r="KUS258" s="59"/>
      <c r="KUT258" s="59"/>
      <c r="KUU258" s="59"/>
      <c r="KUV258" s="59"/>
      <c r="KUW258" s="59"/>
      <c r="KUX258" s="59"/>
      <c r="KUY258" s="59"/>
      <c r="KUZ258" s="59"/>
      <c r="KVA258" s="59"/>
      <c r="KVB258" s="59"/>
      <c r="KVC258" s="59"/>
      <c r="KVD258" s="59"/>
      <c r="KVE258" s="59"/>
      <c r="KVF258" s="59"/>
      <c r="KVG258" s="59"/>
      <c r="KVH258" s="59"/>
      <c r="KVI258" s="59"/>
      <c r="KVJ258" s="59"/>
      <c r="KVK258" s="59"/>
      <c r="KVL258" s="59"/>
      <c r="KVM258" s="59"/>
      <c r="KVN258" s="59"/>
      <c r="KVO258" s="59"/>
      <c r="KVP258" s="59"/>
      <c r="KVQ258" s="59"/>
      <c r="KVR258" s="59"/>
      <c r="KVS258" s="59"/>
      <c r="KVT258" s="59"/>
      <c r="KVU258" s="59"/>
      <c r="KVV258" s="59"/>
      <c r="KVW258" s="59"/>
      <c r="KVX258" s="59"/>
      <c r="KVY258" s="59"/>
      <c r="KVZ258" s="59"/>
      <c r="KWA258" s="59"/>
      <c r="KWB258" s="59"/>
      <c r="KWC258" s="59"/>
      <c r="KWD258" s="59"/>
      <c r="KWE258" s="59"/>
      <c r="KWF258" s="59"/>
      <c r="KWG258" s="59"/>
      <c r="KWH258" s="59"/>
      <c r="KWI258" s="59"/>
      <c r="KWJ258" s="59"/>
      <c r="KWK258" s="59"/>
      <c r="KWL258" s="59"/>
      <c r="KWM258" s="59"/>
      <c r="KWN258" s="59"/>
      <c r="KWO258" s="59"/>
      <c r="KWP258" s="59"/>
      <c r="KWQ258" s="59"/>
      <c r="KWR258" s="59"/>
      <c r="KWS258" s="59"/>
      <c r="KWT258" s="59"/>
      <c r="KWU258" s="59"/>
      <c r="KWV258" s="59"/>
      <c r="KWW258" s="59"/>
      <c r="KWX258" s="59"/>
      <c r="KWY258" s="59"/>
      <c r="KWZ258" s="59"/>
      <c r="KXA258" s="59"/>
      <c r="KXB258" s="59"/>
      <c r="KXC258" s="59"/>
      <c r="KXD258" s="59"/>
      <c r="KXE258" s="59"/>
      <c r="KXF258" s="59"/>
      <c r="KXG258" s="59"/>
      <c r="KXH258" s="59"/>
      <c r="KXI258" s="59"/>
      <c r="KXJ258" s="59"/>
      <c r="KXK258" s="59"/>
      <c r="KXL258" s="59"/>
      <c r="KXM258" s="59"/>
      <c r="KXN258" s="59"/>
      <c r="KXO258" s="59"/>
      <c r="KXP258" s="59"/>
      <c r="KXQ258" s="59"/>
      <c r="KXR258" s="59"/>
      <c r="KXS258" s="59"/>
      <c r="KXT258" s="59"/>
      <c r="KXU258" s="59"/>
      <c r="KXV258" s="59"/>
      <c r="KXW258" s="59"/>
      <c r="KXX258" s="59"/>
      <c r="KXY258" s="59"/>
      <c r="KXZ258" s="59"/>
      <c r="KYA258" s="59"/>
      <c r="KYB258" s="59"/>
      <c r="KYC258" s="59"/>
      <c r="KYD258" s="59"/>
      <c r="KYE258" s="59"/>
      <c r="KYF258" s="59"/>
      <c r="KYG258" s="59"/>
      <c r="KYH258" s="59"/>
      <c r="KYI258" s="59"/>
      <c r="KYJ258" s="59"/>
      <c r="KYK258" s="59"/>
      <c r="KYL258" s="59"/>
      <c r="KYM258" s="59"/>
      <c r="KYN258" s="59"/>
      <c r="KYO258" s="59"/>
      <c r="KYP258" s="59"/>
      <c r="KYQ258" s="59"/>
      <c r="KYR258" s="59"/>
      <c r="KYS258" s="59"/>
      <c r="KYT258" s="59"/>
      <c r="KYU258" s="59"/>
      <c r="KYV258" s="59"/>
      <c r="KYW258" s="59"/>
      <c r="KYX258" s="59"/>
      <c r="KYY258" s="59"/>
      <c r="KYZ258" s="59"/>
      <c r="KZA258" s="59"/>
      <c r="KZB258" s="59"/>
      <c r="KZC258" s="59"/>
      <c r="KZD258" s="59"/>
      <c r="KZE258" s="59"/>
      <c r="KZF258" s="59"/>
      <c r="KZG258" s="59"/>
      <c r="KZH258" s="59"/>
      <c r="KZI258" s="59"/>
      <c r="KZJ258" s="59"/>
      <c r="KZK258" s="59"/>
      <c r="KZL258" s="59"/>
      <c r="KZM258" s="59"/>
      <c r="KZN258" s="59"/>
      <c r="KZO258" s="59"/>
      <c r="KZP258" s="59"/>
      <c r="KZQ258" s="59"/>
      <c r="KZR258" s="59"/>
      <c r="KZS258" s="59"/>
      <c r="KZT258" s="59"/>
      <c r="KZU258" s="59"/>
      <c r="KZV258" s="59"/>
      <c r="KZW258" s="59"/>
      <c r="KZX258" s="59"/>
      <c r="KZY258" s="59"/>
      <c r="KZZ258" s="59"/>
      <c r="LAA258" s="59"/>
      <c r="LAB258" s="59"/>
      <c r="LAC258" s="59"/>
      <c r="LAD258" s="59"/>
      <c r="LAE258" s="59"/>
      <c r="LAF258" s="59"/>
      <c r="LAG258" s="59"/>
      <c r="LAH258" s="59"/>
      <c r="LAI258" s="59"/>
      <c r="LAJ258" s="59"/>
      <c r="LAK258" s="59"/>
      <c r="LAL258" s="59"/>
      <c r="LAM258" s="59"/>
      <c r="LAN258" s="59"/>
      <c r="LAO258" s="59"/>
      <c r="LAP258" s="59"/>
      <c r="LAQ258" s="59"/>
      <c r="LAR258" s="59"/>
      <c r="LAS258" s="59"/>
      <c r="LAT258" s="59"/>
      <c r="LAU258" s="59"/>
      <c r="LAV258" s="59"/>
      <c r="LAW258" s="59"/>
      <c r="LAX258" s="59"/>
      <c r="LAY258" s="59"/>
      <c r="LAZ258" s="59"/>
      <c r="LBA258" s="59"/>
      <c r="LBB258" s="59"/>
      <c r="LBC258" s="59"/>
      <c r="LBD258" s="59"/>
      <c r="LBE258" s="59"/>
      <c r="LBF258" s="59"/>
      <c r="LBG258" s="59"/>
      <c r="LBH258" s="59"/>
      <c r="LBI258" s="59"/>
      <c r="LBJ258" s="59"/>
      <c r="LBK258" s="59"/>
      <c r="LBL258" s="59"/>
      <c r="LBM258" s="59"/>
      <c r="LBN258" s="59"/>
      <c r="LBO258" s="59"/>
      <c r="LBP258" s="59"/>
      <c r="LBQ258" s="59"/>
      <c r="LBR258" s="59"/>
      <c r="LBS258" s="59"/>
      <c r="LBT258" s="59"/>
      <c r="LBU258" s="59"/>
      <c r="LBV258" s="59"/>
      <c r="LBW258" s="59"/>
      <c r="LBX258" s="59"/>
      <c r="LBY258" s="59"/>
      <c r="LBZ258" s="59"/>
      <c r="LCA258" s="59"/>
      <c r="LCB258" s="59"/>
      <c r="LCC258" s="59"/>
      <c r="LCD258" s="59"/>
      <c r="LCE258" s="59"/>
      <c r="LCF258" s="59"/>
      <c r="LCG258" s="59"/>
      <c r="LCH258" s="59"/>
      <c r="LCI258" s="59"/>
      <c r="LCJ258" s="59"/>
      <c r="LCK258" s="59"/>
      <c r="LCL258" s="59"/>
      <c r="LCM258" s="59"/>
      <c r="LCN258" s="59"/>
      <c r="LCO258" s="59"/>
      <c r="LCP258" s="59"/>
      <c r="LCQ258" s="59"/>
      <c r="LCR258" s="59"/>
      <c r="LCS258" s="59"/>
      <c r="LCT258" s="59"/>
      <c r="LCU258" s="59"/>
      <c r="LCV258" s="59"/>
      <c r="LCW258" s="59"/>
      <c r="LCX258" s="59"/>
      <c r="LCY258" s="59"/>
      <c r="LCZ258" s="59"/>
      <c r="LDA258" s="59"/>
      <c r="LDB258" s="59"/>
      <c r="LDC258" s="59"/>
      <c r="LDD258" s="59"/>
      <c r="LDE258" s="59"/>
      <c r="LDF258" s="59"/>
      <c r="LDG258" s="59"/>
      <c r="LDH258" s="59"/>
      <c r="LDI258" s="59"/>
      <c r="LDJ258" s="59"/>
      <c r="LDK258" s="59"/>
      <c r="LDL258" s="59"/>
      <c r="LDM258" s="59"/>
      <c r="LDN258" s="59"/>
      <c r="LDO258" s="59"/>
      <c r="LDP258" s="59"/>
      <c r="LDQ258" s="59"/>
      <c r="LDR258" s="59"/>
      <c r="LDS258" s="59"/>
      <c r="LDT258" s="59"/>
      <c r="LDU258" s="59"/>
      <c r="LDV258" s="59"/>
      <c r="LDW258" s="59"/>
      <c r="LDX258" s="59"/>
      <c r="LDY258" s="59"/>
      <c r="LDZ258" s="59"/>
      <c r="LEA258" s="59"/>
      <c r="LEB258" s="59"/>
      <c r="LEC258" s="59"/>
      <c r="LED258" s="59"/>
      <c r="LEE258" s="59"/>
      <c r="LEF258" s="59"/>
      <c r="LEG258" s="59"/>
      <c r="LEH258" s="59"/>
      <c r="LEI258" s="59"/>
      <c r="LEJ258" s="59"/>
      <c r="LEK258" s="59"/>
      <c r="LEL258" s="59"/>
      <c r="LEM258" s="59"/>
      <c r="LEN258" s="59"/>
      <c r="LEO258" s="59"/>
      <c r="LEP258" s="59"/>
      <c r="LEQ258" s="59"/>
      <c r="LER258" s="59"/>
      <c r="LES258" s="59"/>
      <c r="LET258" s="59"/>
      <c r="LEU258" s="59"/>
      <c r="LEV258" s="59"/>
      <c r="LEW258" s="59"/>
      <c r="LEX258" s="59"/>
      <c r="LEY258" s="59"/>
      <c r="LEZ258" s="59"/>
      <c r="LFA258" s="59"/>
      <c r="LFB258" s="59"/>
      <c r="LFC258" s="59"/>
      <c r="LFD258" s="59"/>
      <c r="LFE258" s="59"/>
      <c r="LFF258" s="59"/>
      <c r="LFG258" s="59"/>
      <c r="LFH258" s="59"/>
      <c r="LFI258" s="59"/>
      <c r="LFJ258" s="59"/>
      <c r="LFK258" s="59"/>
      <c r="LFL258" s="59"/>
      <c r="LFM258" s="59"/>
      <c r="LFN258" s="59"/>
      <c r="LFO258" s="59"/>
      <c r="LFP258" s="59"/>
      <c r="LFQ258" s="59"/>
      <c r="LFR258" s="59"/>
      <c r="LFS258" s="59"/>
      <c r="LFT258" s="59"/>
      <c r="LFU258" s="59"/>
      <c r="LFV258" s="59"/>
      <c r="LFW258" s="59"/>
      <c r="LFX258" s="59"/>
      <c r="LFY258" s="59"/>
      <c r="LFZ258" s="59"/>
      <c r="LGA258" s="59"/>
      <c r="LGB258" s="59"/>
      <c r="LGC258" s="59"/>
      <c r="LGD258" s="59"/>
      <c r="LGE258" s="59"/>
      <c r="LGF258" s="59"/>
      <c r="LGG258" s="59"/>
      <c r="LGH258" s="59"/>
      <c r="LGI258" s="59"/>
      <c r="LGJ258" s="59"/>
      <c r="LGK258" s="59"/>
      <c r="LGL258" s="59"/>
      <c r="LGM258" s="59"/>
      <c r="LGN258" s="59"/>
      <c r="LGO258" s="59"/>
      <c r="LGP258" s="59"/>
      <c r="LGQ258" s="59"/>
      <c r="LGR258" s="59"/>
      <c r="LGS258" s="59"/>
      <c r="LGT258" s="59"/>
      <c r="LGU258" s="59"/>
      <c r="LGV258" s="59"/>
      <c r="LGW258" s="59"/>
      <c r="LGX258" s="59"/>
      <c r="LGY258" s="59"/>
      <c r="LGZ258" s="59"/>
      <c r="LHA258" s="59"/>
      <c r="LHB258" s="59"/>
      <c r="LHC258" s="59"/>
      <c r="LHD258" s="59"/>
      <c r="LHE258" s="59"/>
      <c r="LHF258" s="59"/>
      <c r="LHG258" s="59"/>
      <c r="LHH258" s="59"/>
      <c r="LHI258" s="59"/>
      <c r="LHJ258" s="59"/>
      <c r="LHK258" s="59"/>
      <c r="LHL258" s="59"/>
      <c r="LHM258" s="59"/>
      <c r="LHN258" s="59"/>
      <c r="LHO258" s="59"/>
      <c r="LHP258" s="59"/>
      <c r="LHQ258" s="59"/>
      <c r="LHR258" s="59"/>
      <c r="LHS258" s="59"/>
      <c r="LHT258" s="59"/>
      <c r="LHU258" s="59"/>
      <c r="LHV258" s="59"/>
      <c r="LHW258" s="59"/>
      <c r="LHX258" s="59"/>
      <c r="LHY258" s="59"/>
      <c r="LHZ258" s="59"/>
      <c r="LIA258" s="59"/>
      <c r="LIB258" s="59"/>
      <c r="LIC258" s="59"/>
      <c r="LID258" s="59"/>
      <c r="LIE258" s="59"/>
      <c r="LIF258" s="59"/>
      <c r="LIG258" s="59"/>
      <c r="LIH258" s="59"/>
      <c r="LII258" s="59"/>
      <c r="LIJ258" s="59"/>
      <c r="LIK258" s="59"/>
      <c r="LIL258" s="59"/>
      <c r="LIM258" s="59"/>
      <c r="LIN258" s="59"/>
      <c r="LIO258" s="59"/>
      <c r="LIP258" s="59"/>
      <c r="LIQ258" s="59"/>
      <c r="LIR258" s="59"/>
      <c r="LIS258" s="59"/>
      <c r="LIT258" s="59"/>
      <c r="LIU258" s="59"/>
      <c r="LIV258" s="59"/>
      <c r="LIW258" s="59"/>
      <c r="LIX258" s="59"/>
      <c r="LIY258" s="59"/>
      <c r="LIZ258" s="59"/>
      <c r="LJA258" s="59"/>
      <c r="LJB258" s="59"/>
      <c r="LJC258" s="59"/>
      <c r="LJD258" s="59"/>
      <c r="LJE258" s="59"/>
      <c r="LJF258" s="59"/>
      <c r="LJG258" s="59"/>
      <c r="LJH258" s="59"/>
      <c r="LJI258" s="59"/>
      <c r="LJJ258" s="59"/>
      <c r="LJK258" s="59"/>
      <c r="LJL258" s="59"/>
      <c r="LJM258" s="59"/>
      <c r="LJN258" s="59"/>
      <c r="LJO258" s="59"/>
      <c r="LJP258" s="59"/>
      <c r="LJQ258" s="59"/>
      <c r="LJR258" s="59"/>
      <c r="LJS258" s="59"/>
      <c r="LJT258" s="59"/>
      <c r="LJU258" s="59"/>
      <c r="LJV258" s="59"/>
      <c r="LJW258" s="59"/>
      <c r="LJX258" s="59"/>
      <c r="LJY258" s="59"/>
      <c r="LJZ258" s="59"/>
      <c r="LKA258" s="59"/>
      <c r="LKB258" s="59"/>
      <c r="LKC258" s="59"/>
      <c r="LKD258" s="59"/>
      <c r="LKE258" s="59"/>
      <c r="LKF258" s="59"/>
      <c r="LKG258" s="59"/>
      <c r="LKH258" s="59"/>
      <c r="LKI258" s="59"/>
      <c r="LKJ258" s="59"/>
      <c r="LKK258" s="59"/>
      <c r="LKL258" s="59"/>
      <c r="LKM258" s="59"/>
      <c r="LKN258" s="59"/>
      <c r="LKO258" s="59"/>
      <c r="LKP258" s="59"/>
      <c r="LKQ258" s="59"/>
      <c r="LKR258" s="59"/>
      <c r="LKS258" s="59"/>
      <c r="LKT258" s="59"/>
      <c r="LKU258" s="59"/>
      <c r="LKV258" s="59"/>
      <c r="LKW258" s="59"/>
      <c r="LKX258" s="59"/>
      <c r="LKY258" s="59"/>
      <c r="LKZ258" s="59"/>
      <c r="LLA258" s="59"/>
      <c r="LLB258" s="59"/>
      <c r="LLC258" s="59"/>
      <c r="LLD258" s="59"/>
      <c r="LLE258" s="59"/>
      <c r="LLF258" s="59"/>
      <c r="LLG258" s="59"/>
      <c r="LLH258" s="59"/>
      <c r="LLI258" s="59"/>
      <c r="LLJ258" s="59"/>
      <c r="LLK258" s="59"/>
      <c r="LLL258" s="59"/>
      <c r="LLM258" s="59"/>
      <c r="LLN258" s="59"/>
      <c r="LLO258" s="59"/>
      <c r="LLP258" s="59"/>
      <c r="LLQ258" s="59"/>
      <c r="LLR258" s="59"/>
      <c r="LLS258" s="59"/>
      <c r="LLT258" s="59"/>
      <c r="LLU258" s="59"/>
      <c r="LLV258" s="59"/>
      <c r="LLW258" s="59"/>
      <c r="LLX258" s="59"/>
      <c r="LLY258" s="59"/>
      <c r="LLZ258" s="59"/>
      <c r="LMA258" s="59"/>
      <c r="LMB258" s="59"/>
      <c r="LMC258" s="59"/>
      <c r="LMD258" s="59"/>
      <c r="LME258" s="59"/>
      <c r="LMF258" s="59"/>
      <c r="LMG258" s="59"/>
      <c r="LMH258" s="59"/>
      <c r="LMI258" s="59"/>
      <c r="LMJ258" s="59"/>
      <c r="LMK258" s="59"/>
      <c r="LML258" s="59"/>
      <c r="LMM258" s="59"/>
      <c r="LMN258" s="59"/>
      <c r="LMO258" s="59"/>
      <c r="LMP258" s="59"/>
      <c r="LMQ258" s="59"/>
      <c r="LMR258" s="59"/>
      <c r="LMS258" s="59"/>
      <c r="LMT258" s="59"/>
      <c r="LMU258" s="59"/>
      <c r="LMV258" s="59"/>
      <c r="LMW258" s="59"/>
      <c r="LMX258" s="59"/>
      <c r="LMY258" s="59"/>
      <c r="LMZ258" s="59"/>
      <c r="LNA258" s="59"/>
      <c r="LNB258" s="59"/>
      <c r="LNC258" s="59"/>
      <c r="LND258" s="59"/>
      <c r="LNE258" s="59"/>
      <c r="LNF258" s="59"/>
      <c r="LNG258" s="59"/>
      <c r="LNH258" s="59"/>
      <c r="LNI258" s="59"/>
      <c r="LNJ258" s="59"/>
      <c r="LNK258" s="59"/>
      <c r="LNL258" s="59"/>
      <c r="LNM258" s="59"/>
      <c r="LNN258" s="59"/>
      <c r="LNO258" s="59"/>
      <c r="LNP258" s="59"/>
      <c r="LNQ258" s="59"/>
      <c r="LNR258" s="59"/>
      <c r="LNS258" s="59"/>
      <c r="LNT258" s="59"/>
      <c r="LNU258" s="59"/>
      <c r="LNV258" s="59"/>
      <c r="LNW258" s="59"/>
      <c r="LNX258" s="59"/>
      <c r="LNY258" s="59"/>
      <c r="LNZ258" s="59"/>
      <c r="LOA258" s="59"/>
      <c r="LOB258" s="59"/>
      <c r="LOC258" s="59"/>
      <c r="LOD258" s="59"/>
      <c r="LOE258" s="59"/>
      <c r="LOF258" s="59"/>
      <c r="LOG258" s="59"/>
      <c r="LOH258" s="59"/>
      <c r="LOI258" s="59"/>
      <c r="LOJ258" s="59"/>
      <c r="LOK258" s="59"/>
      <c r="LOL258" s="59"/>
      <c r="LOM258" s="59"/>
      <c r="LON258" s="59"/>
      <c r="LOO258" s="59"/>
      <c r="LOP258" s="59"/>
      <c r="LOQ258" s="59"/>
      <c r="LOR258" s="59"/>
      <c r="LOS258" s="59"/>
      <c r="LOT258" s="59"/>
      <c r="LOU258" s="59"/>
      <c r="LOV258" s="59"/>
      <c r="LOW258" s="59"/>
      <c r="LOX258" s="59"/>
      <c r="LOY258" s="59"/>
      <c r="LOZ258" s="59"/>
      <c r="LPA258" s="59"/>
      <c r="LPB258" s="59"/>
      <c r="LPC258" s="59"/>
      <c r="LPD258" s="59"/>
      <c r="LPE258" s="59"/>
      <c r="LPF258" s="59"/>
      <c r="LPG258" s="59"/>
      <c r="LPH258" s="59"/>
      <c r="LPI258" s="59"/>
      <c r="LPJ258" s="59"/>
      <c r="LPK258" s="59"/>
      <c r="LPL258" s="59"/>
      <c r="LPM258" s="59"/>
      <c r="LPN258" s="59"/>
      <c r="LPO258" s="59"/>
      <c r="LPP258" s="59"/>
      <c r="LPQ258" s="59"/>
      <c r="LPR258" s="59"/>
      <c r="LPS258" s="59"/>
      <c r="LPT258" s="59"/>
      <c r="LPU258" s="59"/>
      <c r="LPV258" s="59"/>
      <c r="LPW258" s="59"/>
      <c r="LPX258" s="59"/>
      <c r="LPY258" s="59"/>
      <c r="LPZ258" s="59"/>
      <c r="LQA258" s="59"/>
      <c r="LQB258" s="59"/>
      <c r="LQC258" s="59"/>
      <c r="LQD258" s="59"/>
      <c r="LQE258" s="59"/>
      <c r="LQF258" s="59"/>
      <c r="LQG258" s="59"/>
      <c r="LQH258" s="59"/>
      <c r="LQI258" s="59"/>
      <c r="LQJ258" s="59"/>
      <c r="LQK258" s="59"/>
      <c r="LQL258" s="59"/>
      <c r="LQM258" s="59"/>
      <c r="LQN258" s="59"/>
      <c r="LQO258" s="59"/>
      <c r="LQP258" s="59"/>
      <c r="LQQ258" s="59"/>
      <c r="LQR258" s="59"/>
      <c r="LQS258" s="59"/>
      <c r="LQT258" s="59"/>
      <c r="LQU258" s="59"/>
      <c r="LQV258" s="59"/>
      <c r="LQW258" s="59"/>
      <c r="LQX258" s="59"/>
      <c r="LQY258" s="59"/>
      <c r="LQZ258" s="59"/>
      <c r="LRA258" s="59"/>
      <c r="LRB258" s="59"/>
      <c r="LRC258" s="59"/>
      <c r="LRD258" s="59"/>
      <c r="LRE258" s="59"/>
      <c r="LRF258" s="59"/>
      <c r="LRG258" s="59"/>
      <c r="LRH258" s="59"/>
      <c r="LRI258" s="59"/>
      <c r="LRJ258" s="59"/>
      <c r="LRK258" s="59"/>
      <c r="LRL258" s="59"/>
      <c r="LRM258" s="59"/>
      <c r="LRN258" s="59"/>
      <c r="LRO258" s="59"/>
      <c r="LRP258" s="59"/>
      <c r="LRQ258" s="59"/>
      <c r="LRR258" s="59"/>
      <c r="LRS258" s="59"/>
      <c r="LRT258" s="59"/>
      <c r="LRU258" s="59"/>
      <c r="LRV258" s="59"/>
      <c r="LRW258" s="59"/>
      <c r="LRX258" s="59"/>
      <c r="LRY258" s="59"/>
      <c r="LRZ258" s="59"/>
      <c r="LSA258" s="59"/>
      <c r="LSB258" s="59"/>
      <c r="LSC258" s="59"/>
      <c r="LSD258" s="59"/>
      <c r="LSE258" s="59"/>
      <c r="LSF258" s="59"/>
      <c r="LSG258" s="59"/>
      <c r="LSH258" s="59"/>
      <c r="LSI258" s="59"/>
      <c r="LSJ258" s="59"/>
      <c r="LSK258" s="59"/>
      <c r="LSL258" s="59"/>
      <c r="LSM258" s="59"/>
      <c r="LSN258" s="59"/>
      <c r="LSO258" s="59"/>
      <c r="LSP258" s="59"/>
      <c r="LSQ258" s="59"/>
      <c r="LSR258" s="59"/>
      <c r="LSS258" s="59"/>
      <c r="LST258" s="59"/>
      <c r="LSU258" s="59"/>
      <c r="LSV258" s="59"/>
      <c r="LSW258" s="59"/>
      <c r="LSX258" s="59"/>
      <c r="LSY258" s="59"/>
      <c r="LSZ258" s="59"/>
      <c r="LTA258" s="59"/>
      <c r="LTB258" s="59"/>
      <c r="LTC258" s="59"/>
      <c r="LTD258" s="59"/>
      <c r="LTE258" s="59"/>
      <c r="LTF258" s="59"/>
      <c r="LTG258" s="59"/>
      <c r="LTH258" s="59"/>
      <c r="LTI258" s="59"/>
      <c r="LTJ258" s="59"/>
      <c r="LTK258" s="59"/>
      <c r="LTL258" s="59"/>
      <c r="LTM258" s="59"/>
      <c r="LTN258" s="59"/>
      <c r="LTO258" s="59"/>
      <c r="LTP258" s="59"/>
      <c r="LTQ258" s="59"/>
      <c r="LTR258" s="59"/>
      <c r="LTS258" s="59"/>
      <c r="LTT258" s="59"/>
      <c r="LTU258" s="59"/>
      <c r="LTV258" s="59"/>
      <c r="LTW258" s="59"/>
      <c r="LTX258" s="59"/>
      <c r="LTY258" s="59"/>
      <c r="LTZ258" s="59"/>
      <c r="LUA258" s="59"/>
      <c r="LUB258" s="59"/>
      <c r="LUC258" s="59"/>
      <c r="LUD258" s="59"/>
      <c r="LUE258" s="59"/>
      <c r="LUF258" s="59"/>
      <c r="LUG258" s="59"/>
      <c r="LUH258" s="59"/>
      <c r="LUI258" s="59"/>
      <c r="LUJ258" s="59"/>
      <c r="LUK258" s="59"/>
      <c r="LUL258" s="59"/>
      <c r="LUM258" s="59"/>
      <c r="LUN258" s="59"/>
      <c r="LUO258" s="59"/>
      <c r="LUP258" s="59"/>
      <c r="LUQ258" s="59"/>
      <c r="LUR258" s="59"/>
      <c r="LUS258" s="59"/>
      <c r="LUT258" s="59"/>
      <c r="LUU258" s="59"/>
      <c r="LUV258" s="59"/>
      <c r="LUW258" s="59"/>
      <c r="LUX258" s="59"/>
      <c r="LUY258" s="59"/>
      <c r="LUZ258" s="59"/>
      <c r="LVA258" s="59"/>
      <c r="LVB258" s="59"/>
      <c r="LVC258" s="59"/>
      <c r="LVD258" s="59"/>
      <c r="LVE258" s="59"/>
      <c r="LVF258" s="59"/>
      <c r="LVG258" s="59"/>
      <c r="LVH258" s="59"/>
      <c r="LVI258" s="59"/>
      <c r="LVJ258" s="59"/>
      <c r="LVK258" s="59"/>
      <c r="LVL258" s="59"/>
      <c r="LVM258" s="59"/>
      <c r="LVN258" s="59"/>
      <c r="LVO258" s="59"/>
      <c r="LVP258" s="59"/>
      <c r="LVQ258" s="59"/>
      <c r="LVR258" s="59"/>
      <c r="LVS258" s="59"/>
      <c r="LVT258" s="59"/>
      <c r="LVU258" s="59"/>
      <c r="LVV258" s="59"/>
      <c r="LVW258" s="59"/>
      <c r="LVX258" s="59"/>
      <c r="LVY258" s="59"/>
      <c r="LVZ258" s="59"/>
      <c r="LWA258" s="59"/>
      <c r="LWB258" s="59"/>
      <c r="LWC258" s="59"/>
      <c r="LWD258" s="59"/>
      <c r="LWE258" s="59"/>
      <c r="LWF258" s="59"/>
      <c r="LWG258" s="59"/>
      <c r="LWH258" s="59"/>
      <c r="LWI258" s="59"/>
      <c r="LWJ258" s="59"/>
      <c r="LWK258" s="59"/>
      <c r="LWL258" s="59"/>
      <c r="LWM258" s="59"/>
      <c r="LWN258" s="59"/>
      <c r="LWO258" s="59"/>
      <c r="LWP258" s="59"/>
      <c r="LWQ258" s="59"/>
      <c r="LWR258" s="59"/>
      <c r="LWS258" s="59"/>
      <c r="LWT258" s="59"/>
      <c r="LWU258" s="59"/>
      <c r="LWV258" s="59"/>
      <c r="LWW258" s="59"/>
      <c r="LWX258" s="59"/>
      <c r="LWY258" s="59"/>
      <c r="LWZ258" s="59"/>
      <c r="LXA258" s="59"/>
      <c r="LXB258" s="59"/>
      <c r="LXC258" s="59"/>
      <c r="LXD258" s="59"/>
      <c r="LXE258" s="59"/>
      <c r="LXF258" s="59"/>
      <c r="LXG258" s="59"/>
      <c r="LXH258" s="59"/>
      <c r="LXI258" s="59"/>
      <c r="LXJ258" s="59"/>
      <c r="LXK258" s="59"/>
      <c r="LXL258" s="59"/>
      <c r="LXM258" s="59"/>
      <c r="LXN258" s="59"/>
      <c r="LXO258" s="59"/>
      <c r="LXP258" s="59"/>
      <c r="LXQ258" s="59"/>
      <c r="LXR258" s="59"/>
      <c r="LXS258" s="59"/>
      <c r="LXT258" s="59"/>
      <c r="LXU258" s="59"/>
      <c r="LXV258" s="59"/>
      <c r="LXW258" s="59"/>
      <c r="LXX258" s="59"/>
      <c r="LXY258" s="59"/>
      <c r="LXZ258" s="59"/>
      <c r="LYA258" s="59"/>
      <c r="LYB258" s="59"/>
      <c r="LYC258" s="59"/>
      <c r="LYD258" s="59"/>
      <c r="LYE258" s="59"/>
      <c r="LYF258" s="59"/>
      <c r="LYG258" s="59"/>
      <c r="LYH258" s="59"/>
      <c r="LYI258" s="59"/>
      <c r="LYJ258" s="59"/>
      <c r="LYK258" s="59"/>
      <c r="LYL258" s="59"/>
      <c r="LYM258" s="59"/>
      <c r="LYN258" s="59"/>
      <c r="LYO258" s="59"/>
      <c r="LYP258" s="59"/>
      <c r="LYQ258" s="59"/>
      <c r="LYR258" s="59"/>
      <c r="LYS258" s="59"/>
      <c r="LYT258" s="59"/>
      <c r="LYU258" s="59"/>
      <c r="LYV258" s="59"/>
      <c r="LYW258" s="59"/>
      <c r="LYX258" s="59"/>
      <c r="LYY258" s="59"/>
      <c r="LYZ258" s="59"/>
      <c r="LZA258" s="59"/>
      <c r="LZB258" s="59"/>
      <c r="LZC258" s="59"/>
      <c r="LZD258" s="59"/>
      <c r="LZE258" s="59"/>
      <c r="LZF258" s="59"/>
      <c r="LZG258" s="59"/>
      <c r="LZH258" s="59"/>
      <c r="LZI258" s="59"/>
      <c r="LZJ258" s="59"/>
      <c r="LZK258" s="59"/>
      <c r="LZL258" s="59"/>
      <c r="LZM258" s="59"/>
      <c r="LZN258" s="59"/>
      <c r="LZO258" s="59"/>
      <c r="LZP258" s="59"/>
      <c r="LZQ258" s="59"/>
      <c r="LZR258" s="59"/>
      <c r="LZS258" s="59"/>
      <c r="LZT258" s="59"/>
      <c r="LZU258" s="59"/>
      <c r="LZV258" s="59"/>
      <c r="LZW258" s="59"/>
      <c r="LZX258" s="59"/>
      <c r="LZY258" s="59"/>
      <c r="LZZ258" s="59"/>
      <c r="MAA258" s="59"/>
      <c r="MAB258" s="59"/>
      <c r="MAC258" s="59"/>
      <c r="MAD258" s="59"/>
      <c r="MAE258" s="59"/>
      <c r="MAF258" s="59"/>
      <c r="MAG258" s="59"/>
      <c r="MAH258" s="59"/>
      <c r="MAI258" s="59"/>
      <c r="MAJ258" s="59"/>
      <c r="MAK258" s="59"/>
      <c r="MAL258" s="59"/>
      <c r="MAM258" s="59"/>
      <c r="MAN258" s="59"/>
      <c r="MAO258" s="59"/>
      <c r="MAP258" s="59"/>
      <c r="MAQ258" s="59"/>
      <c r="MAR258" s="59"/>
      <c r="MAS258" s="59"/>
      <c r="MAT258" s="59"/>
      <c r="MAU258" s="59"/>
      <c r="MAV258" s="59"/>
      <c r="MAW258" s="59"/>
      <c r="MAX258" s="59"/>
      <c r="MAY258" s="59"/>
      <c r="MAZ258" s="59"/>
      <c r="MBA258" s="59"/>
      <c r="MBB258" s="59"/>
      <c r="MBC258" s="59"/>
      <c r="MBD258" s="59"/>
      <c r="MBE258" s="59"/>
      <c r="MBF258" s="59"/>
      <c r="MBG258" s="59"/>
      <c r="MBH258" s="59"/>
      <c r="MBI258" s="59"/>
      <c r="MBJ258" s="59"/>
      <c r="MBK258" s="59"/>
      <c r="MBL258" s="59"/>
      <c r="MBM258" s="59"/>
      <c r="MBN258" s="59"/>
      <c r="MBO258" s="59"/>
      <c r="MBP258" s="59"/>
      <c r="MBQ258" s="59"/>
      <c r="MBR258" s="59"/>
      <c r="MBS258" s="59"/>
      <c r="MBT258" s="59"/>
      <c r="MBU258" s="59"/>
      <c r="MBV258" s="59"/>
      <c r="MBW258" s="59"/>
      <c r="MBX258" s="59"/>
      <c r="MBY258" s="59"/>
      <c r="MBZ258" s="59"/>
      <c r="MCA258" s="59"/>
      <c r="MCB258" s="59"/>
      <c r="MCC258" s="59"/>
      <c r="MCD258" s="59"/>
      <c r="MCE258" s="59"/>
      <c r="MCF258" s="59"/>
      <c r="MCG258" s="59"/>
      <c r="MCH258" s="59"/>
      <c r="MCI258" s="59"/>
      <c r="MCJ258" s="59"/>
      <c r="MCK258" s="59"/>
      <c r="MCL258" s="59"/>
      <c r="MCM258" s="59"/>
      <c r="MCN258" s="59"/>
      <c r="MCO258" s="59"/>
      <c r="MCP258" s="59"/>
      <c r="MCQ258" s="59"/>
      <c r="MCR258" s="59"/>
      <c r="MCS258" s="59"/>
      <c r="MCT258" s="59"/>
      <c r="MCU258" s="59"/>
      <c r="MCV258" s="59"/>
      <c r="MCW258" s="59"/>
      <c r="MCX258" s="59"/>
      <c r="MCY258" s="59"/>
      <c r="MCZ258" s="59"/>
      <c r="MDA258" s="59"/>
      <c r="MDB258" s="59"/>
      <c r="MDC258" s="59"/>
      <c r="MDD258" s="59"/>
      <c r="MDE258" s="59"/>
      <c r="MDF258" s="59"/>
      <c r="MDG258" s="59"/>
      <c r="MDH258" s="59"/>
      <c r="MDI258" s="59"/>
      <c r="MDJ258" s="59"/>
      <c r="MDK258" s="59"/>
      <c r="MDL258" s="59"/>
      <c r="MDM258" s="59"/>
      <c r="MDN258" s="59"/>
      <c r="MDO258" s="59"/>
      <c r="MDP258" s="59"/>
      <c r="MDQ258" s="59"/>
      <c r="MDR258" s="59"/>
      <c r="MDS258" s="59"/>
      <c r="MDT258" s="59"/>
      <c r="MDU258" s="59"/>
      <c r="MDV258" s="59"/>
      <c r="MDW258" s="59"/>
      <c r="MDX258" s="59"/>
      <c r="MDY258" s="59"/>
      <c r="MDZ258" s="59"/>
      <c r="MEA258" s="59"/>
      <c r="MEB258" s="59"/>
      <c r="MEC258" s="59"/>
      <c r="MED258" s="59"/>
      <c r="MEE258" s="59"/>
      <c r="MEF258" s="59"/>
      <c r="MEG258" s="59"/>
      <c r="MEH258" s="59"/>
      <c r="MEI258" s="59"/>
      <c r="MEJ258" s="59"/>
      <c r="MEK258" s="59"/>
      <c r="MEL258" s="59"/>
      <c r="MEM258" s="59"/>
      <c r="MEN258" s="59"/>
      <c r="MEO258" s="59"/>
      <c r="MEP258" s="59"/>
      <c r="MEQ258" s="59"/>
      <c r="MER258" s="59"/>
      <c r="MES258" s="59"/>
      <c r="MET258" s="59"/>
      <c r="MEU258" s="59"/>
      <c r="MEV258" s="59"/>
      <c r="MEW258" s="59"/>
      <c r="MEX258" s="59"/>
      <c r="MEY258" s="59"/>
      <c r="MEZ258" s="59"/>
      <c r="MFA258" s="59"/>
      <c r="MFB258" s="59"/>
      <c r="MFC258" s="59"/>
      <c r="MFD258" s="59"/>
      <c r="MFE258" s="59"/>
      <c r="MFF258" s="59"/>
      <c r="MFG258" s="59"/>
      <c r="MFH258" s="59"/>
      <c r="MFI258" s="59"/>
      <c r="MFJ258" s="59"/>
      <c r="MFK258" s="59"/>
      <c r="MFL258" s="59"/>
      <c r="MFM258" s="59"/>
      <c r="MFN258" s="59"/>
      <c r="MFO258" s="59"/>
      <c r="MFP258" s="59"/>
      <c r="MFQ258" s="59"/>
      <c r="MFR258" s="59"/>
      <c r="MFS258" s="59"/>
      <c r="MFT258" s="59"/>
      <c r="MFU258" s="59"/>
      <c r="MFV258" s="59"/>
      <c r="MFW258" s="59"/>
      <c r="MFX258" s="59"/>
      <c r="MFY258" s="59"/>
      <c r="MFZ258" s="59"/>
      <c r="MGA258" s="59"/>
      <c r="MGB258" s="59"/>
      <c r="MGC258" s="59"/>
      <c r="MGD258" s="59"/>
      <c r="MGE258" s="59"/>
      <c r="MGF258" s="59"/>
      <c r="MGG258" s="59"/>
      <c r="MGH258" s="59"/>
      <c r="MGI258" s="59"/>
      <c r="MGJ258" s="59"/>
      <c r="MGK258" s="59"/>
      <c r="MGL258" s="59"/>
      <c r="MGM258" s="59"/>
      <c r="MGN258" s="59"/>
      <c r="MGO258" s="59"/>
      <c r="MGP258" s="59"/>
      <c r="MGQ258" s="59"/>
      <c r="MGR258" s="59"/>
      <c r="MGS258" s="59"/>
      <c r="MGT258" s="59"/>
      <c r="MGU258" s="59"/>
      <c r="MGV258" s="59"/>
      <c r="MGW258" s="59"/>
      <c r="MGX258" s="59"/>
      <c r="MGY258" s="59"/>
      <c r="MGZ258" s="59"/>
      <c r="MHA258" s="59"/>
      <c r="MHB258" s="59"/>
      <c r="MHC258" s="59"/>
      <c r="MHD258" s="59"/>
      <c r="MHE258" s="59"/>
      <c r="MHF258" s="59"/>
      <c r="MHG258" s="59"/>
      <c r="MHH258" s="59"/>
      <c r="MHI258" s="59"/>
      <c r="MHJ258" s="59"/>
      <c r="MHK258" s="59"/>
      <c r="MHL258" s="59"/>
      <c r="MHM258" s="59"/>
      <c r="MHN258" s="59"/>
      <c r="MHO258" s="59"/>
      <c r="MHP258" s="59"/>
      <c r="MHQ258" s="59"/>
      <c r="MHR258" s="59"/>
      <c r="MHS258" s="59"/>
      <c r="MHT258" s="59"/>
      <c r="MHU258" s="59"/>
      <c r="MHV258" s="59"/>
      <c r="MHW258" s="59"/>
      <c r="MHX258" s="59"/>
      <c r="MHY258" s="59"/>
      <c r="MHZ258" s="59"/>
      <c r="MIA258" s="59"/>
      <c r="MIB258" s="59"/>
      <c r="MIC258" s="59"/>
      <c r="MID258" s="59"/>
      <c r="MIE258" s="59"/>
      <c r="MIF258" s="59"/>
      <c r="MIG258" s="59"/>
      <c r="MIH258" s="59"/>
      <c r="MII258" s="59"/>
      <c r="MIJ258" s="59"/>
      <c r="MIK258" s="59"/>
      <c r="MIL258" s="59"/>
      <c r="MIM258" s="59"/>
      <c r="MIN258" s="59"/>
      <c r="MIO258" s="59"/>
      <c r="MIP258" s="59"/>
      <c r="MIQ258" s="59"/>
      <c r="MIR258" s="59"/>
      <c r="MIS258" s="59"/>
      <c r="MIT258" s="59"/>
      <c r="MIU258" s="59"/>
      <c r="MIV258" s="59"/>
      <c r="MIW258" s="59"/>
      <c r="MIX258" s="59"/>
      <c r="MIY258" s="59"/>
      <c r="MIZ258" s="59"/>
      <c r="MJA258" s="59"/>
      <c r="MJB258" s="59"/>
      <c r="MJC258" s="59"/>
      <c r="MJD258" s="59"/>
      <c r="MJE258" s="59"/>
      <c r="MJF258" s="59"/>
      <c r="MJG258" s="59"/>
      <c r="MJH258" s="59"/>
      <c r="MJI258" s="59"/>
      <c r="MJJ258" s="59"/>
      <c r="MJK258" s="59"/>
      <c r="MJL258" s="59"/>
      <c r="MJM258" s="59"/>
      <c r="MJN258" s="59"/>
      <c r="MJO258" s="59"/>
      <c r="MJP258" s="59"/>
      <c r="MJQ258" s="59"/>
      <c r="MJR258" s="59"/>
      <c r="MJS258" s="59"/>
      <c r="MJT258" s="59"/>
      <c r="MJU258" s="59"/>
      <c r="MJV258" s="59"/>
      <c r="MJW258" s="59"/>
      <c r="MJX258" s="59"/>
      <c r="MJY258" s="59"/>
      <c r="MJZ258" s="59"/>
      <c r="MKA258" s="59"/>
      <c r="MKB258" s="59"/>
      <c r="MKC258" s="59"/>
      <c r="MKD258" s="59"/>
      <c r="MKE258" s="59"/>
      <c r="MKF258" s="59"/>
      <c r="MKG258" s="59"/>
      <c r="MKH258" s="59"/>
      <c r="MKI258" s="59"/>
      <c r="MKJ258" s="59"/>
      <c r="MKK258" s="59"/>
      <c r="MKL258" s="59"/>
      <c r="MKM258" s="59"/>
      <c r="MKN258" s="59"/>
      <c r="MKO258" s="59"/>
      <c r="MKP258" s="59"/>
      <c r="MKQ258" s="59"/>
      <c r="MKR258" s="59"/>
      <c r="MKS258" s="59"/>
      <c r="MKT258" s="59"/>
      <c r="MKU258" s="59"/>
      <c r="MKV258" s="59"/>
      <c r="MKW258" s="59"/>
      <c r="MKX258" s="59"/>
      <c r="MKY258" s="59"/>
      <c r="MKZ258" s="59"/>
      <c r="MLA258" s="59"/>
      <c r="MLB258" s="59"/>
      <c r="MLC258" s="59"/>
      <c r="MLD258" s="59"/>
      <c r="MLE258" s="59"/>
      <c r="MLF258" s="59"/>
      <c r="MLG258" s="59"/>
      <c r="MLH258" s="59"/>
      <c r="MLI258" s="59"/>
      <c r="MLJ258" s="59"/>
      <c r="MLK258" s="59"/>
      <c r="MLL258" s="59"/>
      <c r="MLM258" s="59"/>
      <c r="MLN258" s="59"/>
      <c r="MLO258" s="59"/>
      <c r="MLP258" s="59"/>
      <c r="MLQ258" s="59"/>
      <c r="MLR258" s="59"/>
      <c r="MLS258" s="59"/>
      <c r="MLT258" s="59"/>
      <c r="MLU258" s="59"/>
      <c r="MLV258" s="59"/>
      <c r="MLW258" s="59"/>
      <c r="MLX258" s="59"/>
      <c r="MLY258" s="59"/>
      <c r="MLZ258" s="59"/>
      <c r="MMA258" s="59"/>
      <c r="MMB258" s="59"/>
      <c r="MMC258" s="59"/>
      <c r="MMD258" s="59"/>
      <c r="MME258" s="59"/>
      <c r="MMF258" s="59"/>
      <c r="MMG258" s="59"/>
      <c r="MMH258" s="59"/>
      <c r="MMI258" s="59"/>
      <c r="MMJ258" s="59"/>
      <c r="MMK258" s="59"/>
      <c r="MML258" s="59"/>
      <c r="MMM258" s="59"/>
      <c r="MMN258" s="59"/>
      <c r="MMO258" s="59"/>
      <c r="MMP258" s="59"/>
      <c r="MMQ258" s="59"/>
      <c r="MMR258" s="59"/>
      <c r="MMS258" s="59"/>
      <c r="MMT258" s="59"/>
      <c r="MMU258" s="59"/>
      <c r="MMV258" s="59"/>
      <c r="MMW258" s="59"/>
      <c r="MMX258" s="59"/>
      <c r="MMY258" s="59"/>
      <c r="MMZ258" s="59"/>
      <c r="MNA258" s="59"/>
      <c r="MNB258" s="59"/>
      <c r="MNC258" s="59"/>
      <c r="MND258" s="59"/>
      <c r="MNE258" s="59"/>
      <c r="MNF258" s="59"/>
      <c r="MNG258" s="59"/>
      <c r="MNH258" s="59"/>
      <c r="MNI258" s="59"/>
      <c r="MNJ258" s="59"/>
      <c r="MNK258" s="59"/>
      <c r="MNL258" s="59"/>
      <c r="MNM258" s="59"/>
      <c r="MNN258" s="59"/>
      <c r="MNO258" s="59"/>
      <c r="MNP258" s="59"/>
      <c r="MNQ258" s="59"/>
      <c r="MNR258" s="59"/>
      <c r="MNS258" s="59"/>
      <c r="MNT258" s="59"/>
      <c r="MNU258" s="59"/>
      <c r="MNV258" s="59"/>
      <c r="MNW258" s="59"/>
      <c r="MNX258" s="59"/>
      <c r="MNY258" s="59"/>
      <c r="MNZ258" s="59"/>
      <c r="MOA258" s="59"/>
      <c r="MOB258" s="59"/>
      <c r="MOC258" s="59"/>
      <c r="MOD258" s="59"/>
      <c r="MOE258" s="59"/>
      <c r="MOF258" s="59"/>
      <c r="MOG258" s="59"/>
      <c r="MOH258" s="59"/>
      <c r="MOI258" s="59"/>
      <c r="MOJ258" s="59"/>
      <c r="MOK258" s="59"/>
      <c r="MOL258" s="59"/>
      <c r="MOM258" s="59"/>
      <c r="MON258" s="59"/>
      <c r="MOO258" s="59"/>
      <c r="MOP258" s="59"/>
      <c r="MOQ258" s="59"/>
      <c r="MOR258" s="59"/>
      <c r="MOS258" s="59"/>
      <c r="MOT258" s="59"/>
      <c r="MOU258" s="59"/>
      <c r="MOV258" s="59"/>
      <c r="MOW258" s="59"/>
      <c r="MOX258" s="59"/>
      <c r="MOY258" s="59"/>
      <c r="MOZ258" s="59"/>
      <c r="MPA258" s="59"/>
      <c r="MPB258" s="59"/>
      <c r="MPC258" s="59"/>
      <c r="MPD258" s="59"/>
      <c r="MPE258" s="59"/>
      <c r="MPF258" s="59"/>
      <c r="MPG258" s="59"/>
      <c r="MPH258" s="59"/>
      <c r="MPI258" s="59"/>
      <c r="MPJ258" s="59"/>
      <c r="MPK258" s="59"/>
      <c r="MPL258" s="59"/>
      <c r="MPM258" s="59"/>
      <c r="MPN258" s="59"/>
      <c r="MPO258" s="59"/>
      <c r="MPP258" s="59"/>
      <c r="MPQ258" s="59"/>
      <c r="MPR258" s="59"/>
      <c r="MPS258" s="59"/>
      <c r="MPT258" s="59"/>
      <c r="MPU258" s="59"/>
      <c r="MPV258" s="59"/>
      <c r="MPW258" s="59"/>
      <c r="MPX258" s="59"/>
      <c r="MPY258" s="59"/>
      <c r="MPZ258" s="59"/>
      <c r="MQA258" s="59"/>
      <c r="MQB258" s="59"/>
      <c r="MQC258" s="59"/>
      <c r="MQD258" s="59"/>
      <c r="MQE258" s="59"/>
      <c r="MQF258" s="59"/>
      <c r="MQG258" s="59"/>
      <c r="MQH258" s="59"/>
      <c r="MQI258" s="59"/>
      <c r="MQJ258" s="59"/>
      <c r="MQK258" s="59"/>
      <c r="MQL258" s="59"/>
      <c r="MQM258" s="59"/>
      <c r="MQN258" s="59"/>
      <c r="MQO258" s="59"/>
      <c r="MQP258" s="59"/>
      <c r="MQQ258" s="59"/>
      <c r="MQR258" s="59"/>
      <c r="MQS258" s="59"/>
      <c r="MQT258" s="59"/>
      <c r="MQU258" s="59"/>
      <c r="MQV258" s="59"/>
      <c r="MQW258" s="59"/>
      <c r="MQX258" s="59"/>
      <c r="MQY258" s="59"/>
      <c r="MQZ258" s="59"/>
      <c r="MRA258" s="59"/>
      <c r="MRB258" s="59"/>
      <c r="MRC258" s="59"/>
      <c r="MRD258" s="59"/>
      <c r="MRE258" s="59"/>
      <c r="MRF258" s="59"/>
      <c r="MRG258" s="59"/>
      <c r="MRH258" s="59"/>
      <c r="MRI258" s="59"/>
      <c r="MRJ258" s="59"/>
      <c r="MRK258" s="59"/>
      <c r="MRL258" s="59"/>
      <c r="MRM258" s="59"/>
      <c r="MRN258" s="59"/>
      <c r="MRO258" s="59"/>
      <c r="MRP258" s="59"/>
      <c r="MRQ258" s="59"/>
      <c r="MRR258" s="59"/>
      <c r="MRS258" s="59"/>
      <c r="MRT258" s="59"/>
      <c r="MRU258" s="59"/>
      <c r="MRV258" s="59"/>
      <c r="MRW258" s="59"/>
      <c r="MRX258" s="59"/>
      <c r="MRY258" s="59"/>
      <c r="MRZ258" s="59"/>
      <c r="MSA258" s="59"/>
      <c r="MSB258" s="59"/>
      <c r="MSC258" s="59"/>
      <c r="MSD258" s="59"/>
      <c r="MSE258" s="59"/>
      <c r="MSF258" s="59"/>
      <c r="MSG258" s="59"/>
      <c r="MSH258" s="59"/>
      <c r="MSI258" s="59"/>
      <c r="MSJ258" s="59"/>
      <c r="MSK258" s="59"/>
      <c r="MSL258" s="59"/>
      <c r="MSM258" s="59"/>
      <c r="MSN258" s="59"/>
      <c r="MSO258" s="59"/>
      <c r="MSP258" s="59"/>
      <c r="MSQ258" s="59"/>
      <c r="MSR258" s="59"/>
      <c r="MSS258" s="59"/>
      <c r="MST258" s="59"/>
      <c r="MSU258" s="59"/>
      <c r="MSV258" s="59"/>
      <c r="MSW258" s="59"/>
      <c r="MSX258" s="59"/>
      <c r="MSY258" s="59"/>
      <c r="MSZ258" s="59"/>
      <c r="MTA258" s="59"/>
      <c r="MTB258" s="59"/>
      <c r="MTC258" s="59"/>
      <c r="MTD258" s="59"/>
      <c r="MTE258" s="59"/>
      <c r="MTF258" s="59"/>
      <c r="MTG258" s="59"/>
      <c r="MTH258" s="59"/>
      <c r="MTI258" s="59"/>
      <c r="MTJ258" s="59"/>
      <c r="MTK258" s="59"/>
      <c r="MTL258" s="59"/>
      <c r="MTM258" s="59"/>
      <c r="MTN258" s="59"/>
      <c r="MTO258" s="59"/>
      <c r="MTP258" s="59"/>
      <c r="MTQ258" s="59"/>
      <c r="MTR258" s="59"/>
      <c r="MTS258" s="59"/>
      <c r="MTT258" s="59"/>
      <c r="MTU258" s="59"/>
      <c r="MTV258" s="59"/>
      <c r="MTW258" s="59"/>
      <c r="MTX258" s="59"/>
      <c r="MTY258" s="59"/>
      <c r="MTZ258" s="59"/>
      <c r="MUA258" s="59"/>
      <c r="MUB258" s="59"/>
      <c r="MUC258" s="59"/>
      <c r="MUD258" s="59"/>
      <c r="MUE258" s="59"/>
      <c r="MUF258" s="59"/>
      <c r="MUG258" s="59"/>
      <c r="MUH258" s="59"/>
      <c r="MUI258" s="59"/>
      <c r="MUJ258" s="59"/>
      <c r="MUK258" s="59"/>
      <c r="MUL258" s="59"/>
      <c r="MUM258" s="59"/>
      <c r="MUN258" s="59"/>
      <c r="MUO258" s="59"/>
      <c r="MUP258" s="59"/>
      <c r="MUQ258" s="59"/>
      <c r="MUR258" s="59"/>
      <c r="MUS258" s="59"/>
      <c r="MUT258" s="59"/>
      <c r="MUU258" s="59"/>
      <c r="MUV258" s="59"/>
      <c r="MUW258" s="59"/>
      <c r="MUX258" s="59"/>
      <c r="MUY258" s="59"/>
      <c r="MUZ258" s="59"/>
      <c r="MVA258" s="59"/>
      <c r="MVB258" s="59"/>
      <c r="MVC258" s="59"/>
      <c r="MVD258" s="59"/>
      <c r="MVE258" s="59"/>
      <c r="MVF258" s="59"/>
      <c r="MVG258" s="59"/>
      <c r="MVH258" s="59"/>
      <c r="MVI258" s="59"/>
      <c r="MVJ258" s="59"/>
      <c r="MVK258" s="59"/>
      <c r="MVL258" s="59"/>
      <c r="MVM258" s="59"/>
      <c r="MVN258" s="59"/>
      <c r="MVO258" s="59"/>
      <c r="MVP258" s="59"/>
      <c r="MVQ258" s="59"/>
      <c r="MVR258" s="59"/>
      <c r="MVS258" s="59"/>
      <c r="MVT258" s="59"/>
      <c r="MVU258" s="59"/>
      <c r="MVV258" s="59"/>
      <c r="MVW258" s="59"/>
      <c r="MVX258" s="59"/>
      <c r="MVY258" s="59"/>
      <c r="MVZ258" s="59"/>
      <c r="MWA258" s="59"/>
      <c r="MWB258" s="59"/>
      <c r="MWC258" s="59"/>
      <c r="MWD258" s="59"/>
      <c r="MWE258" s="59"/>
      <c r="MWF258" s="59"/>
      <c r="MWG258" s="59"/>
      <c r="MWH258" s="59"/>
      <c r="MWI258" s="59"/>
      <c r="MWJ258" s="59"/>
      <c r="MWK258" s="59"/>
      <c r="MWL258" s="59"/>
      <c r="MWM258" s="59"/>
      <c r="MWN258" s="59"/>
      <c r="MWO258" s="59"/>
      <c r="MWP258" s="59"/>
      <c r="MWQ258" s="59"/>
      <c r="MWR258" s="59"/>
      <c r="MWS258" s="59"/>
      <c r="MWT258" s="59"/>
      <c r="MWU258" s="59"/>
      <c r="MWV258" s="59"/>
      <c r="MWW258" s="59"/>
      <c r="MWX258" s="59"/>
      <c r="MWY258" s="59"/>
      <c r="MWZ258" s="59"/>
      <c r="MXA258" s="59"/>
      <c r="MXB258" s="59"/>
      <c r="MXC258" s="59"/>
      <c r="MXD258" s="59"/>
      <c r="MXE258" s="59"/>
      <c r="MXF258" s="59"/>
      <c r="MXG258" s="59"/>
      <c r="MXH258" s="59"/>
      <c r="MXI258" s="59"/>
      <c r="MXJ258" s="59"/>
      <c r="MXK258" s="59"/>
      <c r="MXL258" s="59"/>
      <c r="MXM258" s="59"/>
      <c r="MXN258" s="59"/>
      <c r="MXO258" s="59"/>
      <c r="MXP258" s="59"/>
      <c r="MXQ258" s="59"/>
      <c r="MXR258" s="59"/>
      <c r="MXS258" s="59"/>
      <c r="MXT258" s="59"/>
      <c r="MXU258" s="59"/>
      <c r="MXV258" s="59"/>
      <c r="MXW258" s="59"/>
      <c r="MXX258" s="59"/>
      <c r="MXY258" s="59"/>
      <c r="MXZ258" s="59"/>
      <c r="MYA258" s="59"/>
      <c r="MYB258" s="59"/>
      <c r="MYC258" s="59"/>
      <c r="MYD258" s="59"/>
      <c r="MYE258" s="59"/>
      <c r="MYF258" s="59"/>
      <c r="MYG258" s="59"/>
      <c r="MYH258" s="59"/>
      <c r="MYI258" s="59"/>
      <c r="MYJ258" s="59"/>
      <c r="MYK258" s="59"/>
      <c r="MYL258" s="59"/>
      <c r="MYM258" s="59"/>
      <c r="MYN258" s="59"/>
      <c r="MYO258" s="59"/>
      <c r="MYP258" s="59"/>
      <c r="MYQ258" s="59"/>
      <c r="MYR258" s="59"/>
      <c r="MYS258" s="59"/>
      <c r="MYT258" s="59"/>
      <c r="MYU258" s="59"/>
      <c r="MYV258" s="59"/>
      <c r="MYW258" s="59"/>
      <c r="MYX258" s="59"/>
      <c r="MYY258" s="59"/>
      <c r="MYZ258" s="59"/>
      <c r="MZA258" s="59"/>
      <c r="MZB258" s="59"/>
      <c r="MZC258" s="59"/>
      <c r="MZD258" s="59"/>
      <c r="MZE258" s="59"/>
      <c r="MZF258" s="59"/>
      <c r="MZG258" s="59"/>
      <c r="MZH258" s="59"/>
      <c r="MZI258" s="59"/>
      <c r="MZJ258" s="59"/>
      <c r="MZK258" s="59"/>
      <c r="MZL258" s="59"/>
      <c r="MZM258" s="59"/>
      <c r="MZN258" s="59"/>
      <c r="MZO258" s="59"/>
      <c r="MZP258" s="59"/>
      <c r="MZQ258" s="59"/>
      <c r="MZR258" s="59"/>
      <c r="MZS258" s="59"/>
      <c r="MZT258" s="59"/>
      <c r="MZU258" s="59"/>
      <c r="MZV258" s="59"/>
      <c r="MZW258" s="59"/>
      <c r="MZX258" s="59"/>
      <c r="MZY258" s="59"/>
      <c r="MZZ258" s="59"/>
      <c r="NAA258" s="59"/>
      <c r="NAB258" s="59"/>
      <c r="NAC258" s="59"/>
      <c r="NAD258" s="59"/>
      <c r="NAE258" s="59"/>
      <c r="NAF258" s="59"/>
      <c r="NAG258" s="59"/>
      <c r="NAH258" s="59"/>
      <c r="NAI258" s="59"/>
      <c r="NAJ258" s="59"/>
      <c r="NAK258" s="59"/>
      <c r="NAL258" s="59"/>
      <c r="NAM258" s="59"/>
      <c r="NAN258" s="59"/>
      <c r="NAO258" s="59"/>
      <c r="NAP258" s="59"/>
      <c r="NAQ258" s="59"/>
      <c r="NAR258" s="59"/>
      <c r="NAS258" s="59"/>
      <c r="NAT258" s="59"/>
      <c r="NAU258" s="59"/>
      <c r="NAV258" s="59"/>
      <c r="NAW258" s="59"/>
      <c r="NAX258" s="59"/>
      <c r="NAY258" s="59"/>
      <c r="NAZ258" s="59"/>
      <c r="NBA258" s="59"/>
      <c r="NBB258" s="59"/>
      <c r="NBC258" s="59"/>
      <c r="NBD258" s="59"/>
      <c r="NBE258" s="59"/>
      <c r="NBF258" s="59"/>
      <c r="NBG258" s="59"/>
      <c r="NBH258" s="59"/>
      <c r="NBI258" s="59"/>
      <c r="NBJ258" s="59"/>
      <c r="NBK258" s="59"/>
      <c r="NBL258" s="59"/>
      <c r="NBM258" s="59"/>
      <c r="NBN258" s="59"/>
      <c r="NBO258" s="59"/>
      <c r="NBP258" s="59"/>
      <c r="NBQ258" s="59"/>
      <c r="NBR258" s="59"/>
      <c r="NBS258" s="59"/>
      <c r="NBT258" s="59"/>
      <c r="NBU258" s="59"/>
      <c r="NBV258" s="59"/>
      <c r="NBW258" s="59"/>
      <c r="NBX258" s="59"/>
      <c r="NBY258" s="59"/>
      <c r="NBZ258" s="59"/>
      <c r="NCA258" s="59"/>
      <c r="NCB258" s="59"/>
      <c r="NCC258" s="59"/>
      <c r="NCD258" s="59"/>
      <c r="NCE258" s="59"/>
      <c r="NCF258" s="59"/>
      <c r="NCG258" s="59"/>
      <c r="NCH258" s="59"/>
      <c r="NCI258" s="59"/>
      <c r="NCJ258" s="59"/>
      <c r="NCK258" s="59"/>
      <c r="NCL258" s="59"/>
      <c r="NCM258" s="59"/>
      <c r="NCN258" s="59"/>
      <c r="NCO258" s="59"/>
      <c r="NCP258" s="59"/>
      <c r="NCQ258" s="59"/>
      <c r="NCR258" s="59"/>
      <c r="NCS258" s="59"/>
      <c r="NCT258" s="59"/>
      <c r="NCU258" s="59"/>
      <c r="NCV258" s="59"/>
      <c r="NCW258" s="59"/>
      <c r="NCX258" s="59"/>
      <c r="NCY258" s="59"/>
      <c r="NCZ258" s="59"/>
      <c r="NDA258" s="59"/>
      <c r="NDB258" s="59"/>
      <c r="NDC258" s="59"/>
      <c r="NDD258" s="59"/>
      <c r="NDE258" s="59"/>
      <c r="NDF258" s="59"/>
      <c r="NDG258" s="59"/>
      <c r="NDH258" s="59"/>
      <c r="NDI258" s="59"/>
      <c r="NDJ258" s="59"/>
      <c r="NDK258" s="59"/>
      <c r="NDL258" s="59"/>
      <c r="NDM258" s="59"/>
      <c r="NDN258" s="59"/>
      <c r="NDO258" s="59"/>
      <c r="NDP258" s="59"/>
      <c r="NDQ258" s="59"/>
      <c r="NDR258" s="59"/>
      <c r="NDS258" s="59"/>
      <c r="NDT258" s="59"/>
      <c r="NDU258" s="59"/>
      <c r="NDV258" s="59"/>
      <c r="NDW258" s="59"/>
      <c r="NDX258" s="59"/>
      <c r="NDY258" s="59"/>
      <c r="NDZ258" s="59"/>
      <c r="NEA258" s="59"/>
      <c r="NEB258" s="59"/>
      <c r="NEC258" s="59"/>
      <c r="NED258" s="59"/>
      <c r="NEE258" s="59"/>
      <c r="NEF258" s="59"/>
      <c r="NEG258" s="59"/>
      <c r="NEH258" s="59"/>
      <c r="NEI258" s="59"/>
      <c r="NEJ258" s="59"/>
      <c r="NEK258" s="59"/>
      <c r="NEL258" s="59"/>
      <c r="NEM258" s="59"/>
      <c r="NEN258" s="59"/>
      <c r="NEO258" s="59"/>
      <c r="NEP258" s="59"/>
      <c r="NEQ258" s="59"/>
      <c r="NER258" s="59"/>
      <c r="NES258" s="59"/>
      <c r="NET258" s="59"/>
      <c r="NEU258" s="59"/>
      <c r="NEV258" s="59"/>
      <c r="NEW258" s="59"/>
      <c r="NEX258" s="59"/>
      <c r="NEY258" s="59"/>
      <c r="NEZ258" s="59"/>
      <c r="NFA258" s="59"/>
      <c r="NFB258" s="59"/>
      <c r="NFC258" s="59"/>
      <c r="NFD258" s="59"/>
      <c r="NFE258" s="59"/>
      <c r="NFF258" s="59"/>
      <c r="NFG258" s="59"/>
      <c r="NFH258" s="59"/>
      <c r="NFI258" s="59"/>
      <c r="NFJ258" s="59"/>
      <c r="NFK258" s="59"/>
      <c r="NFL258" s="59"/>
      <c r="NFM258" s="59"/>
      <c r="NFN258" s="59"/>
      <c r="NFO258" s="59"/>
      <c r="NFP258" s="59"/>
      <c r="NFQ258" s="59"/>
      <c r="NFR258" s="59"/>
      <c r="NFS258" s="59"/>
      <c r="NFT258" s="59"/>
      <c r="NFU258" s="59"/>
      <c r="NFV258" s="59"/>
      <c r="NFW258" s="59"/>
      <c r="NFX258" s="59"/>
      <c r="NFY258" s="59"/>
      <c r="NFZ258" s="59"/>
      <c r="NGA258" s="59"/>
      <c r="NGB258" s="59"/>
      <c r="NGC258" s="59"/>
      <c r="NGD258" s="59"/>
      <c r="NGE258" s="59"/>
      <c r="NGF258" s="59"/>
      <c r="NGG258" s="59"/>
      <c r="NGH258" s="59"/>
      <c r="NGI258" s="59"/>
      <c r="NGJ258" s="59"/>
      <c r="NGK258" s="59"/>
      <c r="NGL258" s="59"/>
      <c r="NGM258" s="59"/>
      <c r="NGN258" s="59"/>
      <c r="NGO258" s="59"/>
      <c r="NGP258" s="59"/>
      <c r="NGQ258" s="59"/>
      <c r="NGR258" s="59"/>
      <c r="NGS258" s="59"/>
      <c r="NGT258" s="59"/>
      <c r="NGU258" s="59"/>
      <c r="NGV258" s="59"/>
      <c r="NGW258" s="59"/>
      <c r="NGX258" s="59"/>
      <c r="NGY258" s="59"/>
      <c r="NGZ258" s="59"/>
      <c r="NHA258" s="59"/>
      <c r="NHB258" s="59"/>
      <c r="NHC258" s="59"/>
      <c r="NHD258" s="59"/>
      <c r="NHE258" s="59"/>
      <c r="NHF258" s="59"/>
      <c r="NHG258" s="59"/>
      <c r="NHH258" s="59"/>
      <c r="NHI258" s="59"/>
      <c r="NHJ258" s="59"/>
      <c r="NHK258" s="59"/>
      <c r="NHL258" s="59"/>
      <c r="NHM258" s="59"/>
      <c r="NHN258" s="59"/>
      <c r="NHO258" s="59"/>
      <c r="NHP258" s="59"/>
      <c r="NHQ258" s="59"/>
      <c r="NHR258" s="59"/>
      <c r="NHS258" s="59"/>
      <c r="NHT258" s="59"/>
      <c r="NHU258" s="59"/>
      <c r="NHV258" s="59"/>
      <c r="NHW258" s="59"/>
      <c r="NHX258" s="59"/>
      <c r="NHY258" s="59"/>
      <c r="NHZ258" s="59"/>
      <c r="NIA258" s="59"/>
      <c r="NIB258" s="59"/>
      <c r="NIC258" s="59"/>
      <c r="NID258" s="59"/>
      <c r="NIE258" s="59"/>
      <c r="NIF258" s="59"/>
      <c r="NIG258" s="59"/>
      <c r="NIH258" s="59"/>
      <c r="NII258" s="59"/>
      <c r="NIJ258" s="59"/>
      <c r="NIK258" s="59"/>
      <c r="NIL258" s="59"/>
      <c r="NIM258" s="59"/>
      <c r="NIN258" s="59"/>
      <c r="NIO258" s="59"/>
      <c r="NIP258" s="59"/>
      <c r="NIQ258" s="59"/>
      <c r="NIR258" s="59"/>
      <c r="NIS258" s="59"/>
      <c r="NIT258" s="59"/>
      <c r="NIU258" s="59"/>
      <c r="NIV258" s="59"/>
      <c r="NIW258" s="59"/>
      <c r="NIX258" s="59"/>
      <c r="NIY258" s="59"/>
      <c r="NIZ258" s="59"/>
      <c r="NJA258" s="59"/>
      <c r="NJB258" s="59"/>
      <c r="NJC258" s="59"/>
      <c r="NJD258" s="59"/>
      <c r="NJE258" s="59"/>
      <c r="NJF258" s="59"/>
      <c r="NJG258" s="59"/>
      <c r="NJH258" s="59"/>
      <c r="NJI258" s="59"/>
      <c r="NJJ258" s="59"/>
      <c r="NJK258" s="59"/>
      <c r="NJL258" s="59"/>
      <c r="NJM258" s="59"/>
      <c r="NJN258" s="59"/>
      <c r="NJO258" s="59"/>
      <c r="NJP258" s="59"/>
      <c r="NJQ258" s="59"/>
      <c r="NJR258" s="59"/>
      <c r="NJS258" s="59"/>
      <c r="NJT258" s="59"/>
      <c r="NJU258" s="59"/>
      <c r="NJV258" s="59"/>
      <c r="NJW258" s="59"/>
      <c r="NJX258" s="59"/>
      <c r="NJY258" s="59"/>
      <c r="NJZ258" s="59"/>
      <c r="NKA258" s="59"/>
      <c r="NKB258" s="59"/>
      <c r="NKC258" s="59"/>
      <c r="NKD258" s="59"/>
      <c r="NKE258" s="59"/>
      <c r="NKF258" s="59"/>
      <c r="NKG258" s="59"/>
      <c r="NKH258" s="59"/>
      <c r="NKI258" s="59"/>
      <c r="NKJ258" s="59"/>
      <c r="NKK258" s="59"/>
      <c r="NKL258" s="59"/>
      <c r="NKM258" s="59"/>
      <c r="NKN258" s="59"/>
      <c r="NKO258" s="59"/>
      <c r="NKP258" s="59"/>
      <c r="NKQ258" s="59"/>
      <c r="NKR258" s="59"/>
      <c r="NKS258" s="59"/>
      <c r="NKT258" s="59"/>
      <c r="NKU258" s="59"/>
      <c r="NKV258" s="59"/>
      <c r="NKW258" s="59"/>
      <c r="NKX258" s="59"/>
      <c r="NKY258" s="59"/>
      <c r="NKZ258" s="59"/>
      <c r="NLA258" s="59"/>
      <c r="NLB258" s="59"/>
      <c r="NLC258" s="59"/>
      <c r="NLD258" s="59"/>
      <c r="NLE258" s="59"/>
      <c r="NLF258" s="59"/>
      <c r="NLG258" s="59"/>
      <c r="NLH258" s="59"/>
      <c r="NLI258" s="59"/>
      <c r="NLJ258" s="59"/>
      <c r="NLK258" s="59"/>
      <c r="NLL258" s="59"/>
      <c r="NLM258" s="59"/>
      <c r="NLN258" s="59"/>
      <c r="NLO258" s="59"/>
      <c r="NLP258" s="59"/>
      <c r="NLQ258" s="59"/>
      <c r="NLR258" s="59"/>
      <c r="NLS258" s="59"/>
      <c r="NLT258" s="59"/>
      <c r="NLU258" s="59"/>
      <c r="NLV258" s="59"/>
      <c r="NLW258" s="59"/>
      <c r="NLX258" s="59"/>
      <c r="NLY258" s="59"/>
      <c r="NLZ258" s="59"/>
      <c r="NMA258" s="59"/>
      <c r="NMB258" s="59"/>
      <c r="NMC258" s="59"/>
      <c r="NMD258" s="59"/>
      <c r="NME258" s="59"/>
      <c r="NMF258" s="59"/>
      <c r="NMG258" s="59"/>
      <c r="NMH258" s="59"/>
      <c r="NMI258" s="59"/>
      <c r="NMJ258" s="59"/>
      <c r="NMK258" s="59"/>
      <c r="NML258" s="59"/>
      <c r="NMM258" s="59"/>
      <c r="NMN258" s="59"/>
      <c r="NMO258" s="59"/>
      <c r="NMP258" s="59"/>
      <c r="NMQ258" s="59"/>
      <c r="NMR258" s="59"/>
      <c r="NMS258" s="59"/>
      <c r="NMT258" s="59"/>
      <c r="NMU258" s="59"/>
      <c r="NMV258" s="59"/>
      <c r="NMW258" s="59"/>
      <c r="NMX258" s="59"/>
      <c r="NMY258" s="59"/>
      <c r="NMZ258" s="59"/>
      <c r="NNA258" s="59"/>
      <c r="NNB258" s="59"/>
      <c r="NNC258" s="59"/>
      <c r="NND258" s="59"/>
      <c r="NNE258" s="59"/>
      <c r="NNF258" s="59"/>
      <c r="NNG258" s="59"/>
      <c r="NNH258" s="59"/>
      <c r="NNI258" s="59"/>
      <c r="NNJ258" s="59"/>
      <c r="NNK258" s="59"/>
      <c r="NNL258" s="59"/>
      <c r="NNM258" s="59"/>
      <c r="NNN258" s="59"/>
      <c r="NNO258" s="59"/>
      <c r="NNP258" s="59"/>
      <c r="NNQ258" s="59"/>
      <c r="NNR258" s="59"/>
      <c r="NNS258" s="59"/>
      <c r="NNT258" s="59"/>
      <c r="NNU258" s="59"/>
      <c r="NNV258" s="59"/>
      <c r="NNW258" s="59"/>
      <c r="NNX258" s="59"/>
      <c r="NNY258" s="59"/>
      <c r="NNZ258" s="59"/>
      <c r="NOA258" s="59"/>
      <c r="NOB258" s="59"/>
      <c r="NOC258" s="59"/>
      <c r="NOD258" s="59"/>
      <c r="NOE258" s="59"/>
      <c r="NOF258" s="59"/>
      <c r="NOG258" s="59"/>
      <c r="NOH258" s="59"/>
      <c r="NOI258" s="59"/>
      <c r="NOJ258" s="59"/>
      <c r="NOK258" s="59"/>
      <c r="NOL258" s="59"/>
      <c r="NOM258" s="59"/>
      <c r="NON258" s="59"/>
      <c r="NOO258" s="59"/>
      <c r="NOP258" s="59"/>
      <c r="NOQ258" s="59"/>
      <c r="NOR258" s="59"/>
      <c r="NOS258" s="59"/>
      <c r="NOT258" s="59"/>
      <c r="NOU258" s="59"/>
      <c r="NOV258" s="59"/>
      <c r="NOW258" s="59"/>
      <c r="NOX258" s="59"/>
      <c r="NOY258" s="59"/>
      <c r="NOZ258" s="59"/>
      <c r="NPA258" s="59"/>
      <c r="NPB258" s="59"/>
      <c r="NPC258" s="59"/>
      <c r="NPD258" s="59"/>
      <c r="NPE258" s="59"/>
      <c r="NPF258" s="59"/>
      <c r="NPG258" s="59"/>
      <c r="NPH258" s="59"/>
      <c r="NPI258" s="59"/>
      <c r="NPJ258" s="59"/>
      <c r="NPK258" s="59"/>
      <c r="NPL258" s="59"/>
      <c r="NPM258" s="59"/>
      <c r="NPN258" s="59"/>
      <c r="NPO258" s="59"/>
      <c r="NPP258" s="59"/>
      <c r="NPQ258" s="59"/>
      <c r="NPR258" s="59"/>
      <c r="NPS258" s="59"/>
      <c r="NPT258" s="59"/>
      <c r="NPU258" s="59"/>
      <c r="NPV258" s="59"/>
      <c r="NPW258" s="59"/>
      <c r="NPX258" s="59"/>
      <c r="NPY258" s="59"/>
      <c r="NPZ258" s="59"/>
      <c r="NQA258" s="59"/>
      <c r="NQB258" s="59"/>
      <c r="NQC258" s="59"/>
      <c r="NQD258" s="59"/>
      <c r="NQE258" s="59"/>
      <c r="NQF258" s="59"/>
      <c r="NQG258" s="59"/>
      <c r="NQH258" s="59"/>
      <c r="NQI258" s="59"/>
      <c r="NQJ258" s="59"/>
      <c r="NQK258" s="59"/>
      <c r="NQL258" s="59"/>
      <c r="NQM258" s="59"/>
      <c r="NQN258" s="59"/>
      <c r="NQO258" s="59"/>
      <c r="NQP258" s="59"/>
      <c r="NQQ258" s="59"/>
      <c r="NQR258" s="59"/>
      <c r="NQS258" s="59"/>
      <c r="NQT258" s="59"/>
      <c r="NQU258" s="59"/>
      <c r="NQV258" s="59"/>
      <c r="NQW258" s="59"/>
      <c r="NQX258" s="59"/>
      <c r="NQY258" s="59"/>
      <c r="NQZ258" s="59"/>
      <c r="NRA258" s="59"/>
      <c r="NRB258" s="59"/>
      <c r="NRC258" s="59"/>
      <c r="NRD258" s="59"/>
      <c r="NRE258" s="59"/>
      <c r="NRF258" s="59"/>
      <c r="NRG258" s="59"/>
      <c r="NRH258" s="59"/>
      <c r="NRI258" s="59"/>
      <c r="NRJ258" s="59"/>
      <c r="NRK258" s="59"/>
      <c r="NRL258" s="59"/>
      <c r="NRM258" s="59"/>
      <c r="NRN258" s="59"/>
      <c r="NRO258" s="59"/>
      <c r="NRP258" s="59"/>
      <c r="NRQ258" s="59"/>
      <c r="NRR258" s="59"/>
      <c r="NRS258" s="59"/>
      <c r="NRT258" s="59"/>
      <c r="NRU258" s="59"/>
      <c r="NRV258" s="59"/>
      <c r="NRW258" s="59"/>
      <c r="NRX258" s="59"/>
      <c r="NRY258" s="59"/>
      <c r="NRZ258" s="59"/>
      <c r="NSA258" s="59"/>
      <c r="NSB258" s="59"/>
      <c r="NSC258" s="59"/>
      <c r="NSD258" s="59"/>
      <c r="NSE258" s="59"/>
      <c r="NSF258" s="59"/>
      <c r="NSG258" s="59"/>
      <c r="NSH258" s="59"/>
      <c r="NSI258" s="59"/>
      <c r="NSJ258" s="59"/>
      <c r="NSK258" s="59"/>
      <c r="NSL258" s="59"/>
      <c r="NSM258" s="59"/>
      <c r="NSN258" s="59"/>
      <c r="NSO258" s="59"/>
      <c r="NSP258" s="59"/>
      <c r="NSQ258" s="59"/>
      <c r="NSR258" s="59"/>
      <c r="NSS258" s="59"/>
      <c r="NST258" s="59"/>
      <c r="NSU258" s="59"/>
      <c r="NSV258" s="59"/>
      <c r="NSW258" s="59"/>
      <c r="NSX258" s="59"/>
      <c r="NSY258" s="59"/>
      <c r="NSZ258" s="59"/>
      <c r="NTA258" s="59"/>
      <c r="NTB258" s="59"/>
      <c r="NTC258" s="59"/>
      <c r="NTD258" s="59"/>
      <c r="NTE258" s="59"/>
      <c r="NTF258" s="59"/>
      <c r="NTG258" s="59"/>
      <c r="NTH258" s="59"/>
      <c r="NTI258" s="59"/>
      <c r="NTJ258" s="59"/>
      <c r="NTK258" s="59"/>
      <c r="NTL258" s="59"/>
      <c r="NTM258" s="59"/>
      <c r="NTN258" s="59"/>
      <c r="NTO258" s="59"/>
      <c r="NTP258" s="59"/>
      <c r="NTQ258" s="59"/>
      <c r="NTR258" s="59"/>
      <c r="NTS258" s="59"/>
      <c r="NTT258" s="59"/>
      <c r="NTU258" s="59"/>
      <c r="NTV258" s="59"/>
      <c r="NTW258" s="59"/>
      <c r="NTX258" s="59"/>
      <c r="NTY258" s="59"/>
      <c r="NTZ258" s="59"/>
      <c r="NUA258" s="59"/>
      <c r="NUB258" s="59"/>
      <c r="NUC258" s="59"/>
      <c r="NUD258" s="59"/>
      <c r="NUE258" s="59"/>
      <c r="NUF258" s="59"/>
      <c r="NUG258" s="59"/>
      <c r="NUH258" s="59"/>
      <c r="NUI258" s="59"/>
      <c r="NUJ258" s="59"/>
      <c r="NUK258" s="59"/>
      <c r="NUL258" s="59"/>
      <c r="NUM258" s="59"/>
      <c r="NUN258" s="59"/>
      <c r="NUO258" s="59"/>
      <c r="NUP258" s="59"/>
      <c r="NUQ258" s="59"/>
      <c r="NUR258" s="59"/>
      <c r="NUS258" s="59"/>
      <c r="NUT258" s="59"/>
      <c r="NUU258" s="59"/>
      <c r="NUV258" s="59"/>
      <c r="NUW258" s="59"/>
      <c r="NUX258" s="59"/>
      <c r="NUY258" s="59"/>
      <c r="NUZ258" s="59"/>
      <c r="NVA258" s="59"/>
      <c r="NVB258" s="59"/>
      <c r="NVC258" s="59"/>
      <c r="NVD258" s="59"/>
      <c r="NVE258" s="59"/>
      <c r="NVF258" s="59"/>
      <c r="NVG258" s="59"/>
      <c r="NVH258" s="59"/>
      <c r="NVI258" s="59"/>
      <c r="NVJ258" s="59"/>
      <c r="NVK258" s="59"/>
      <c r="NVL258" s="59"/>
      <c r="NVM258" s="59"/>
      <c r="NVN258" s="59"/>
      <c r="NVO258" s="59"/>
      <c r="NVP258" s="59"/>
      <c r="NVQ258" s="59"/>
      <c r="NVR258" s="59"/>
      <c r="NVS258" s="59"/>
      <c r="NVT258" s="59"/>
      <c r="NVU258" s="59"/>
      <c r="NVV258" s="59"/>
      <c r="NVW258" s="59"/>
      <c r="NVX258" s="59"/>
      <c r="NVY258" s="59"/>
      <c r="NVZ258" s="59"/>
      <c r="NWA258" s="59"/>
      <c r="NWB258" s="59"/>
      <c r="NWC258" s="59"/>
      <c r="NWD258" s="59"/>
      <c r="NWE258" s="59"/>
      <c r="NWF258" s="59"/>
      <c r="NWG258" s="59"/>
      <c r="NWH258" s="59"/>
      <c r="NWI258" s="59"/>
      <c r="NWJ258" s="59"/>
      <c r="NWK258" s="59"/>
      <c r="NWL258" s="59"/>
      <c r="NWM258" s="59"/>
      <c r="NWN258" s="59"/>
      <c r="NWO258" s="59"/>
      <c r="NWP258" s="59"/>
      <c r="NWQ258" s="59"/>
      <c r="NWR258" s="59"/>
      <c r="NWS258" s="59"/>
      <c r="NWT258" s="59"/>
      <c r="NWU258" s="59"/>
      <c r="NWV258" s="59"/>
      <c r="NWW258" s="59"/>
      <c r="NWX258" s="59"/>
      <c r="NWY258" s="59"/>
      <c r="NWZ258" s="59"/>
      <c r="NXA258" s="59"/>
      <c r="NXB258" s="59"/>
      <c r="NXC258" s="59"/>
      <c r="NXD258" s="59"/>
      <c r="NXE258" s="59"/>
      <c r="NXF258" s="59"/>
      <c r="NXG258" s="59"/>
      <c r="NXH258" s="59"/>
      <c r="NXI258" s="59"/>
      <c r="NXJ258" s="59"/>
      <c r="NXK258" s="59"/>
      <c r="NXL258" s="59"/>
      <c r="NXM258" s="59"/>
      <c r="NXN258" s="59"/>
      <c r="NXO258" s="59"/>
      <c r="NXP258" s="59"/>
      <c r="NXQ258" s="59"/>
      <c r="NXR258" s="59"/>
      <c r="NXS258" s="59"/>
      <c r="NXT258" s="59"/>
      <c r="NXU258" s="59"/>
      <c r="NXV258" s="59"/>
      <c r="NXW258" s="59"/>
      <c r="NXX258" s="59"/>
      <c r="NXY258" s="59"/>
      <c r="NXZ258" s="59"/>
      <c r="NYA258" s="59"/>
      <c r="NYB258" s="59"/>
      <c r="NYC258" s="59"/>
      <c r="NYD258" s="59"/>
      <c r="NYE258" s="59"/>
      <c r="NYF258" s="59"/>
      <c r="NYG258" s="59"/>
      <c r="NYH258" s="59"/>
      <c r="NYI258" s="59"/>
      <c r="NYJ258" s="59"/>
      <c r="NYK258" s="59"/>
      <c r="NYL258" s="59"/>
      <c r="NYM258" s="59"/>
      <c r="NYN258" s="59"/>
      <c r="NYO258" s="59"/>
      <c r="NYP258" s="59"/>
      <c r="NYQ258" s="59"/>
      <c r="NYR258" s="59"/>
      <c r="NYS258" s="59"/>
      <c r="NYT258" s="59"/>
      <c r="NYU258" s="59"/>
      <c r="NYV258" s="59"/>
      <c r="NYW258" s="59"/>
      <c r="NYX258" s="59"/>
      <c r="NYY258" s="59"/>
      <c r="NYZ258" s="59"/>
      <c r="NZA258" s="59"/>
      <c r="NZB258" s="59"/>
      <c r="NZC258" s="59"/>
      <c r="NZD258" s="59"/>
      <c r="NZE258" s="59"/>
      <c r="NZF258" s="59"/>
      <c r="NZG258" s="59"/>
      <c r="NZH258" s="59"/>
      <c r="NZI258" s="59"/>
      <c r="NZJ258" s="59"/>
      <c r="NZK258" s="59"/>
      <c r="NZL258" s="59"/>
      <c r="NZM258" s="59"/>
      <c r="NZN258" s="59"/>
      <c r="NZO258" s="59"/>
      <c r="NZP258" s="59"/>
      <c r="NZQ258" s="59"/>
      <c r="NZR258" s="59"/>
      <c r="NZS258" s="59"/>
      <c r="NZT258" s="59"/>
      <c r="NZU258" s="59"/>
      <c r="NZV258" s="59"/>
      <c r="NZW258" s="59"/>
      <c r="NZX258" s="59"/>
      <c r="NZY258" s="59"/>
      <c r="NZZ258" s="59"/>
      <c r="OAA258" s="59"/>
      <c r="OAB258" s="59"/>
      <c r="OAC258" s="59"/>
      <c r="OAD258" s="59"/>
      <c r="OAE258" s="59"/>
      <c r="OAF258" s="59"/>
      <c r="OAG258" s="59"/>
      <c r="OAH258" s="59"/>
      <c r="OAI258" s="59"/>
      <c r="OAJ258" s="59"/>
      <c r="OAK258" s="59"/>
      <c r="OAL258" s="59"/>
      <c r="OAM258" s="59"/>
      <c r="OAN258" s="59"/>
      <c r="OAO258" s="59"/>
      <c r="OAP258" s="59"/>
      <c r="OAQ258" s="59"/>
      <c r="OAR258" s="59"/>
      <c r="OAS258" s="59"/>
      <c r="OAT258" s="59"/>
      <c r="OAU258" s="59"/>
      <c r="OAV258" s="59"/>
      <c r="OAW258" s="59"/>
      <c r="OAX258" s="59"/>
      <c r="OAY258" s="59"/>
      <c r="OAZ258" s="59"/>
      <c r="OBA258" s="59"/>
      <c r="OBB258" s="59"/>
      <c r="OBC258" s="59"/>
      <c r="OBD258" s="59"/>
      <c r="OBE258" s="59"/>
      <c r="OBF258" s="59"/>
      <c r="OBG258" s="59"/>
      <c r="OBH258" s="59"/>
      <c r="OBI258" s="59"/>
      <c r="OBJ258" s="59"/>
      <c r="OBK258" s="59"/>
      <c r="OBL258" s="59"/>
      <c r="OBM258" s="59"/>
      <c r="OBN258" s="59"/>
      <c r="OBO258" s="59"/>
      <c r="OBP258" s="59"/>
      <c r="OBQ258" s="59"/>
      <c r="OBR258" s="59"/>
      <c r="OBS258" s="59"/>
      <c r="OBT258" s="59"/>
      <c r="OBU258" s="59"/>
      <c r="OBV258" s="59"/>
      <c r="OBW258" s="59"/>
      <c r="OBX258" s="59"/>
      <c r="OBY258" s="59"/>
      <c r="OBZ258" s="59"/>
      <c r="OCA258" s="59"/>
      <c r="OCB258" s="59"/>
      <c r="OCC258" s="59"/>
      <c r="OCD258" s="59"/>
      <c r="OCE258" s="59"/>
      <c r="OCF258" s="59"/>
      <c r="OCG258" s="59"/>
      <c r="OCH258" s="59"/>
      <c r="OCI258" s="59"/>
      <c r="OCJ258" s="59"/>
      <c r="OCK258" s="59"/>
      <c r="OCL258" s="59"/>
      <c r="OCM258" s="59"/>
      <c r="OCN258" s="59"/>
      <c r="OCO258" s="59"/>
      <c r="OCP258" s="59"/>
      <c r="OCQ258" s="59"/>
      <c r="OCR258" s="59"/>
      <c r="OCS258" s="59"/>
      <c r="OCT258" s="59"/>
      <c r="OCU258" s="59"/>
      <c r="OCV258" s="59"/>
      <c r="OCW258" s="59"/>
      <c r="OCX258" s="59"/>
      <c r="OCY258" s="59"/>
      <c r="OCZ258" s="59"/>
      <c r="ODA258" s="59"/>
      <c r="ODB258" s="59"/>
      <c r="ODC258" s="59"/>
      <c r="ODD258" s="59"/>
      <c r="ODE258" s="59"/>
      <c r="ODF258" s="59"/>
      <c r="ODG258" s="59"/>
      <c r="ODH258" s="59"/>
      <c r="ODI258" s="59"/>
      <c r="ODJ258" s="59"/>
      <c r="ODK258" s="59"/>
      <c r="ODL258" s="59"/>
      <c r="ODM258" s="59"/>
      <c r="ODN258" s="59"/>
      <c r="ODO258" s="59"/>
      <c r="ODP258" s="59"/>
      <c r="ODQ258" s="59"/>
      <c r="ODR258" s="59"/>
      <c r="ODS258" s="59"/>
      <c r="ODT258" s="59"/>
      <c r="ODU258" s="59"/>
      <c r="ODV258" s="59"/>
      <c r="ODW258" s="59"/>
      <c r="ODX258" s="59"/>
      <c r="ODY258" s="59"/>
      <c r="ODZ258" s="59"/>
      <c r="OEA258" s="59"/>
      <c r="OEB258" s="59"/>
      <c r="OEC258" s="59"/>
      <c r="OED258" s="59"/>
      <c r="OEE258" s="59"/>
      <c r="OEF258" s="59"/>
      <c r="OEG258" s="59"/>
      <c r="OEH258" s="59"/>
      <c r="OEI258" s="59"/>
      <c r="OEJ258" s="59"/>
      <c r="OEK258" s="59"/>
      <c r="OEL258" s="59"/>
      <c r="OEM258" s="59"/>
      <c r="OEN258" s="59"/>
      <c r="OEO258" s="59"/>
      <c r="OEP258" s="59"/>
      <c r="OEQ258" s="59"/>
      <c r="OER258" s="59"/>
      <c r="OES258" s="59"/>
      <c r="OET258" s="59"/>
      <c r="OEU258" s="59"/>
      <c r="OEV258" s="59"/>
      <c r="OEW258" s="59"/>
      <c r="OEX258" s="59"/>
      <c r="OEY258" s="59"/>
      <c r="OEZ258" s="59"/>
      <c r="OFA258" s="59"/>
      <c r="OFB258" s="59"/>
      <c r="OFC258" s="59"/>
      <c r="OFD258" s="59"/>
      <c r="OFE258" s="59"/>
      <c r="OFF258" s="59"/>
      <c r="OFG258" s="59"/>
      <c r="OFH258" s="59"/>
      <c r="OFI258" s="59"/>
      <c r="OFJ258" s="59"/>
      <c r="OFK258" s="59"/>
      <c r="OFL258" s="59"/>
      <c r="OFM258" s="59"/>
      <c r="OFN258" s="59"/>
      <c r="OFO258" s="59"/>
      <c r="OFP258" s="59"/>
      <c r="OFQ258" s="59"/>
      <c r="OFR258" s="59"/>
      <c r="OFS258" s="59"/>
      <c r="OFT258" s="59"/>
      <c r="OFU258" s="59"/>
      <c r="OFV258" s="59"/>
      <c r="OFW258" s="59"/>
      <c r="OFX258" s="59"/>
      <c r="OFY258" s="59"/>
      <c r="OFZ258" s="59"/>
      <c r="OGA258" s="59"/>
      <c r="OGB258" s="59"/>
      <c r="OGC258" s="59"/>
      <c r="OGD258" s="59"/>
      <c r="OGE258" s="59"/>
      <c r="OGF258" s="59"/>
      <c r="OGG258" s="59"/>
      <c r="OGH258" s="59"/>
      <c r="OGI258" s="59"/>
      <c r="OGJ258" s="59"/>
      <c r="OGK258" s="59"/>
      <c r="OGL258" s="59"/>
      <c r="OGM258" s="59"/>
      <c r="OGN258" s="59"/>
      <c r="OGO258" s="59"/>
      <c r="OGP258" s="59"/>
      <c r="OGQ258" s="59"/>
      <c r="OGR258" s="59"/>
      <c r="OGS258" s="59"/>
      <c r="OGT258" s="59"/>
      <c r="OGU258" s="59"/>
      <c r="OGV258" s="59"/>
      <c r="OGW258" s="59"/>
      <c r="OGX258" s="59"/>
      <c r="OGY258" s="59"/>
      <c r="OGZ258" s="59"/>
      <c r="OHA258" s="59"/>
      <c r="OHB258" s="59"/>
      <c r="OHC258" s="59"/>
      <c r="OHD258" s="59"/>
      <c r="OHE258" s="59"/>
      <c r="OHF258" s="59"/>
      <c r="OHG258" s="59"/>
      <c r="OHH258" s="59"/>
      <c r="OHI258" s="59"/>
      <c r="OHJ258" s="59"/>
      <c r="OHK258" s="59"/>
      <c r="OHL258" s="59"/>
      <c r="OHM258" s="59"/>
      <c r="OHN258" s="59"/>
      <c r="OHO258" s="59"/>
      <c r="OHP258" s="59"/>
      <c r="OHQ258" s="59"/>
      <c r="OHR258" s="59"/>
      <c r="OHS258" s="59"/>
      <c r="OHT258" s="59"/>
      <c r="OHU258" s="59"/>
      <c r="OHV258" s="59"/>
      <c r="OHW258" s="59"/>
      <c r="OHX258" s="59"/>
      <c r="OHY258" s="59"/>
      <c r="OHZ258" s="59"/>
      <c r="OIA258" s="59"/>
      <c r="OIB258" s="59"/>
      <c r="OIC258" s="59"/>
      <c r="OID258" s="59"/>
      <c r="OIE258" s="59"/>
      <c r="OIF258" s="59"/>
      <c r="OIG258" s="59"/>
      <c r="OIH258" s="59"/>
      <c r="OII258" s="59"/>
      <c r="OIJ258" s="59"/>
      <c r="OIK258" s="59"/>
      <c r="OIL258" s="59"/>
      <c r="OIM258" s="59"/>
      <c r="OIN258" s="59"/>
      <c r="OIO258" s="59"/>
      <c r="OIP258" s="59"/>
      <c r="OIQ258" s="59"/>
      <c r="OIR258" s="59"/>
      <c r="OIS258" s="59"/>
      <c r="OIT258" s="59"/>
      <c r="OIU258" s="59"/>
      <c r="OIV258" s="59"/>
      <c r="OIW258" s="59"/>
      <c r="OIX258" s="59"/>
      <c r="OIY258" s="59"/>
      <c r="OIZ258" s="59"/>
      <c r="OJA258" s="59"/>
      <c r="OJB258" s="59"/>
      <c r="OJC258" s="59"/>
      <c r="OJD258" s="59"/>
      <c r="OJE258" s="59"/>
      <c r="OJF258" s="59"/>
      <c r="OJG258" s="59"/>
      <c r="OJH258" s="59"/>
      <c r="OJI258" s="59"/>
      <c r="OJJ258" s="59"/>
      <c r="OJK258" s="59"/>
      <c r="OJL258" s="59"/>
      <c r="OJM258" s="59"/>
      <c r="OJN258" s="59"/>
      <c r="OJO258" s="59"/>
      <c r="OJP258" s="59"/>
      <c r="OJQ258" s="59"/>
      <c r="OJR258" s="59"/>
      <c r="OJS258" s="59"/>
      <c r="OJT258" s="59"/>
      <c r="OJU258" s="59"/>
      <c r="OJV258" s="59"/>
      <c r="OJW258" s="59"/>
      <c r="OJX258" s="59"/>
      <c r="OJY258" s="59"/>
      <c r="OJZ258" s="59"/>
      <c r="OKA258" s="59"/>
      <c r="OKB258" s="59"/>
      <c r="OKC258" s="59"/>
      <c r="OKD258" s="59"/>
      <c r="OKE258" s="59"/>
      <c r="OKF258" s="59"/>
      <c r="OKG258" s="59"/>
      <c r="OKH258" s="59"/>
      <c r="OKI258" s="59"/>
      <c r="OKJ258" s="59"/>
      <c r="OKK258" s="59"/>
      <c r="OKL258" s="59"/>
      <c r="OKM258" s="59"/>
      <c r="OKN258" s="59"/>
      <c r="OKO258" s="59"/>
      <c r="OKP258" s="59"/>
      <c r="OKQ258" s="59"/>
      <c r="OKR258" s="59"/>
      <c r="OKS258" s="59"/>
      <c r="OKT258" s="59"/>
      <c r="OKU258" s="59"/>
      <c r="OKV258" s="59"/>
      <c r="OKW258" s="59"/>
      <c r="OKX258" s="59"/>
      <c r="OKY258" s="59"/>
      <c r="OKZ258" s="59"/>
      <c r="OLA258" s="59"/>
      <c r="OLB258" s="59"/>
      <c r="OLC258" s="59"/>
      <c r="OLD258" s="59"/>
      <c r="OLE258" s="59"/>
      <c r="OLF258" s="59"/>
      <c r="OLG258" s="59"/>
      <c r="OLH258" s="59"/>
      <c r="OLI258" s="59"/>
      <c r="OLJ258" s="59"/>
      <c r="OLK258" s="59"/>
      <c r="OLL258" s="59"/>
      <c r="OLM258" s="59"/>
      <c r="OLN258" s="59"/>
      <c r="OLO258" s="59"/>
      <c r="OLP258" s="59"/>
      <c r="OLQ258" s="59"/>
      <c r="OLR258" s="59"/>
      <c r="OLS258" s="59"/>
      <c r="OLT258" s="59"/>
      <c r="OLU258" s="59"/>
      <c r="OLV258" s="59"/>
      <c r="OLW258" s="59"/>
      <c r="OLX258" s="59"/>
      <c r="OLY258" s="59"/>
      <c r="OLZ258" s="59"/>
      <c r="OMA258" s="59"/>
      <c r="OMB258" s="59"/>
      <c r="OMC258" s="59"/>
      <c r="OMD258" s="59"/>
      <c r="OME258" s="59"/>
      <c r="OMF258" s="59"/>
      <c r="OMG258" s="59"/>
      <c r="OMH258" s="59"/>
      <c r="OMI258" s="59"/>
      <c r="OMJ258" s="59"/>
      <c r="OMK258" s="59"/>
      <c r="OML258" s="59"/>
      <c r="OMM258" s="59"/>
      <c r="OMN258" s="59"/>
      <c r="OMO258" s="59"/>
      <c r="OMP258" s="59"/>
      <c r="OMQ258" s="59"/>
      <c r="OMR258" s="59"/>
      <c r="OMS258" s="59"/>
      <c r="OMT258" s="59"/>
      <c r="OMU258" s="59"/>
      <c r="OMV258" s="59"/>
      <c r="OMW258" s="59"/>
      <c r="OMX258" s="59"/>
      <c r="OMY258" s="59"/>
      <c r="OMZ258" s="59"/>
      <c r="ONA258" s="59"/>
      <c r="ONB258" s="59"/>
      <c r="ONC258" s="59"/>
      <c r="OND258" s="59"/>
      <c r="ONE258" s="59"/>
      <c r="ONF258" s="59"/>
      <c r="ONG258" s="59"/>
      <c r="ONH258" s="59"/>
      <c r="ONI258" s="59"/>
      <c r="ONJ258" s="59"/>
      <c r="ONK258" s="59"/>
      <c r="ONL258" s="59"/>
      <c r="ONM258" s="59"/>
      <c r="ONN258" s="59"/>
      <c r="ONO258" s="59"/>
      <c r="ONP258" s="59"/>
      <c r="ONQ258" s="59"/>
      <c r="ONR258" s="59"/>
      <c r="ONS258" s="59"/>
      <c r="ONT258" s="59"/>
      <c r="ONU258" s="59"/>
      <c r="ONV258" s="59"/>
      <c r="ONW258" s="59"/>
      <c r="ONX258" s="59"/>
      <c r="ONY258" s="59"/>
      <c r="ONZ258" s="59"/>
      <c r="OOA258" s="59"/>
      <c r="OOB258" s="59"/>
      <c r="OOC258" s="59"/>
      <c r="OOD258" s="59"/>
      <c r="OOE258" s="59"/>
      <c r="OOF258" s="59"/>
      <c r="OOG258" s="59"/>
      <c r="OOH258" s="59"/>
      <c r="OOI258" s="59"/>
      <c r="OOJ258" s="59"/>
      <c r="OOK258" s="59"/>
      <c r="OOL258" s="59"/>
      <c r="OOM258" s="59"/>
      <c r="OON258" s="59"/>
      <c r="OOO258" s="59"/>
      <c r="OOP258" s="59"/>
      <c r="OOQ258" s="59"/>
      <c r="OOR258" s="59"/>
      <c r="OOS258" s="59"/>
      <c r="OOT258" s="59"/>
      <c r="OOU258" s="59"/>
      <c r="OOV258" s="59"/>
      <c r="OOW258" s="59"/>
      <c r="OOX258" s="59"/>
      <c r="OOY258" s="59"/>
      <c r="OOZ258" s="59"/>
      <c r="OPA258" s="59"/>
      <c r="OPB258" s="59"/>
      <c r="OPC258" s="59"/>
      <c r="OPD258" s="59"/>
      <c r="OPE258" s="59"/>
      <c r="OPF258" s="59"/>
      <c r="OPG258" s="59"/>
      <c r="OPH258" s="59"/>
      <c r="OPI258" s="59"/>
      <c r="OPJ258" s="59"/>
      <c r="OPK258" s="59"/>
      <c r="OPL258" s="59"/>
      <c r="OPM258" s="59"/>
      <c r="OPN258" s="59"/>
      <c r="OPO258" s="59"/>
      <c r="OPP258" s="59"/>
      <c r="OPQ258" s="59"/>
      <c r="OPR258" s="59"/>
      <c r="OPS258" s="59"/>
      <c r="OPT258" s="59"/>
      <c r="OPU258" s="59"/>
      <c r="OPV258" s="59"/>
      <c r="OPW258" s="59"/>
      <c r="OPX258" s="59"/>
      <c r="OPY258" s="59"/>
      <c r="OPZ258" s="59"/>
      <c r="OQA258" s="59"/>
      <c r="OQB258" s="59"/>
      <c r="OQC258" s="59"/>
      <c r="OQD258" s="59"/>
      <c r="OQE258" s="59"/>
      <c r="OQF258" s="59"/>
      <c r="OQG258" s="59"/>
      <c r="OQH258" s="59"/>
      <c r="OQI258" s="59"/>
      <c r="OQJ258" s="59"/>
      <c r="OQK258" s="59"/>
      <c r="OQL258" s="59"/>
      <c r="OQM258" s="59"/>
      <c r="OQN258" s="59"/>
      <c r="OQO258" s="59"/>
      <c r="OQP258" s="59"/>
      <c r="OQQ258" s="59"/>
      <c r="OQR258" s="59"/>
      <c r="OQS258" s="59"/>
      <c r="OQT258" s="59"/>
      <c r="OQU258" s="59"/>
      <c r="OQV258" s="59"/>
      <c r="OQW258" s="59"/>
      <c r="OQX258" s="59"/>
      <c r="OQY258" s="59"/>
      <c r="OQZ258" s="59"/>
      <c r="ORA258" s="59"/>
      <c r="ORB258" s="59"/>
      <c r="ORC258" s="59"/>
      <c r="ORD258" s="59"/>
      <c r="ORE258" s="59"/>
      <c r="ORF258" s="59"/>
      <c r="ORG258" s="59"/>
      <c r="ORH258" s="59"/>
      <c r="ORI258" s="59"/>
      <c r="ORJ258" s="59"/>
      <c r="ORK258" s="59"/>
      <c r="ORL258" s="59"/>
      <c r="ORM258" s="59"/>
      <c r="ORN258" s="59"/>
      <c r="ORO258" s="59"/>
      <c r="ORP258" s="59"/>
      <c r="ORQ258" s="59"/>
      <c r="ORR258" s="59"/>
      <c r="ORS258" s="59"/>
      <c r="ORT258" s="59"/>
      <c r="ORU258" s="59"/>
      <c r="ORV258" s="59"/>
      <c r="ORW258" s="59"/>
      <c r="ORX258" s="59"/>
      <c r="ORY258" s="59"/>
      <c r="ORZ258" s="59"/>
      <c r="OSA258" s="59"/>
      <c r="OSB258" s="59"/>
      <c r="OSC258" s="59"/>
      <c r="OSD258" s="59"/>
      <c r="OSE258" s="59"/>
      <c r="OSF258" s="59"/>
      <c r="OSG258" s="59"/>
      <c r="OSH258" s="59"/>
      <c r="OSI258" s="59"/>
      <c r="OSJ258" s="59"/>
      <c r="OSK258" s="59"/>
      <c r="OSL258" s="59"/>
      <c r="OSM258" s="59"/>
      <c r="OSN258" s="59"/>
      <c r="OSO258" s="59"/>
      <c r="OSP258" s="59"/>
      <c r="OSQ258" s="59"/>
      <c r="OSR258" s="59"/>
      <c r="OSS258" s="59"/>
      <c r="OST258" s="59"/>
      <c r="OSU258" s="59"/>
      <c r="OSV258" s="59"/>
      <c r="OSW258" s="59"/>
      <c r="OSX258" s="59"/>
      <c r="OSY258" s="59"/>
      <c r="OSZ258" s="59"/>
      <c r="OTA258" s="59"/>
      <c r="OTB258" s="59"/>
      <c r="OTC258" s="59"/>
      <c r="OTD258" s="59"/>
      <c r="OTE258" s="59"/>
      <c r="OTF258" s="59"/>
      <c r="OTG258" s="59"/>
      <c r="OTH258" s="59"/>
      <c r="OTI258" s="59"/>
      <c r="OTJ258" s="59"/>
      <c r="OTK258" s="59"/>
      <c r="OTL258" s="59"/>
      <c r="OTM258" s="59"/>
      <c r="OTN258" s="59"/>
      <c r="OTO258" s="59"/>
      <c r="OTP258" s="59"/>
      <c r="OTQ258" s="59"/>
      <c r="OTR258" s="59"/>
      <c r="OTS258" s="59"/>
      <c r="OTT258" s="59"/>
      <c r="OTU258" s="59"/>
      <c r="OTV258" s="59"/>
      <c r="OTW258" s="59"/>
      <c r="OTX258" s="59"/>
      <c r="OTY258" s="59"/>
      <c r="OTZ258" s="59"/>
      <c r="OUA258" s="59"/>
      <c r="OUB258" s="59"/>
      <c r="OUC258" s="59"/>
      <c r="OUD258" s="59"/>
      <c r="OUE258" s="59"/>
      <c r="OUF258" s="59"/>
      <c r="OUG258" s="59"/>
      <c r="OUH258" s="59"/>
      <c r="OUI258" s="59"/>
      <c r="OUJ258" s="59"/>
      <c r="OUK258" s="59"/>
      <c r="OUL258" s="59"/>
      <c r="OUM258" s="59"/>
      <c r="OUN258" s="59"/>
      <c r="OUO258" s="59"/>
      <c r="OUP258" s="59"/>
      <c r="OUQ258" s="59"/>
      <c r="OUR258" s="59"/>
      <c r="OUS258" s="59"/>
      <c r="OUT258" s="59"/>
      <c r="OUU258" s="59"/>
      <c r="OUV258" s="59"/>
      <c r="OUW258" s="59"/>
      <c r="OUX258" s="59"/>
      <c r="OUY258" s="59"/>
      <c r="OUZ258" s="59"/>
      <c r="OVA258" s="59"/>
      <c r="OVB258" s="59"/>
      <c r="OVC258" s="59"/>
      <c r="OVD258" s="59"/>
      <c r="OVE258" s="59"/>
      <c r="OVF258" s="59"/>
      <c r="OVG258" s="59"/>
      <c r="OVH258" s="59"/>
      <c r="OVI258" s="59"/>
      <c r="OVJ258" s="59"/>
      <c r="OVK258" s="59"/>
      <c r="OVL258" s="59"/>
      <c r="OVM258" s="59"/>
      <c r="OVN258" s="59"/>
      <c r="OVO258" s="59"/>
      <c r="OVP258" s="59"/>
      <c r="OVQ258" s="59"/>
      <c r="OVR258" s="59"/>
      <c r="OVS258" s="59"/>
      <c r="OVT258" s="59"/>
      <c r="OVU258" s="59"/>
      <c r="OVV258" s="59"/>
      <c r="OVW258" s="59"/>
      <c r="OVX258" s="59"/>
      <c r="OVY258" s="59"/>
      <c r="OVZ258" s="59"/>
      <c r="OWA258" s="59"/>
      <c r="OWB258" s="59"/>
      <c r="OWC258" s="59"/>
      <c r="OWD258" s="59"/>
      <c r="OWE258" s="59"/>
      <c r="OWF258" s="59"/>
      <c r="OWG258" s="59"/>
      <c r="OWH258" s="59"/>
      <c r="OWI258" s="59"/>
      <c r="OWJ258" s="59"/>
      <c r="OWK258" s="59"/>
      <c r="OWL258" s="59"/>
      <c r="OWM258" s="59"/>
      <c r="OWN258" s="59"/>
      <c r="OWO258" s="59"/>
      <c r="OWP258" s="59"/>
      <c r="OWQ258" s="59"/>
      <c r="OWR258" s="59"/>
      <c r="OWS258" s="59"/>
      <c r="OWT258" s="59"/>
      <c r="OWU258" s="59"/>
      <c r="OWV258" s="59"/>
      <c r="OWW258" s="59"/>
      <c r="OWX258" s="59"/>
      <c r="OWY258" s="59"/>
      <c r="OWZ258" s="59"/>
      <c r="OXA258" s="59"/>
      <c r="OXB258" s="59"/>
      <c r="OXC258" s="59"/>
      <c r="OXD258" s="59"/>
      <c r="OXE258" s="59"/>
      <c r="OXF258" s="59"/>
      <c r="OXG258" s="59"/>
      <c r="OXH258" s="59"/>
      <c r="OXI258" s="59"/>
      <c r="OXJ258" s="59"/>
      <c r="OXK258" s="59"/>
      <c r="OXL258" s="59"/>
      <c r="OXM258" s="59"/>
      <c r="OXN258" s="59"/>
      <c r="OXO258" s="59"/>
      <c r="OXP258" s="59"/>
      <c r="OXQ258" s="59"/>
      <c r="OXR258" s="59"/>
      <c r="OXS258" s="59"/>
      <c r="OXT258" s="59"/>
      <c r="OXU258" s="59"/>
      <c r="OXV258" s="59"/>
      <c r="OXW258" s="59"/>
      <c r="OXX258" s="59"/>
      <c r="OXY258" s="59"/>
      <c r="OXZ258" s="59"/>
      <c r="OYA258" s="59"/>
      <c r="OYB258" s="59"/>
      <c r="OYC258" s="59"/>
      <c r="OYD258" s="59"/>
      <c r="OYE258" s="59"/>
      <c r="OYF258" s="59"/>
      <c r="OYG258" s="59"/>
      <c r="OYH258" s="59"/>
      <c r="OYI258" s="59"/>
      <c r="OYJ258" s="59"/>
      <c r="OYK258" s="59"/>
      <c r="OYL258" s="59"/>
      <c r="OYM258" s="59"/>
      <c r="OYN258" s="59"/>
      <c r="OYO258" s="59"/>
      <c r="OYP258" s="59"/>
      <c r="OYQ258" s="59"/>
      <c r="OYR258" s="59"/>
      <c r="OYS258" s="59"/>
      <c r="OYT258" s="59"/>
      <c r="OYU258" s="59"/>
      <c r="OYV258" s="59"/>
      <c r="OYW258" s="59"/>
      <c r="OYX258" s="59"/>
      <c r="OYY258" s="59"/>
      <c r="OYZ258" s="59"/>
      <c r="OZA258" s="59"/>
      <c r="OZB258" s="59"/>
      <c r="OZC258" s="59"/>
      <c r="OZD258" s="59"/>
      <c r="OZE258" s="59"/>
      <c r="OZF258" s="59"/>
      <c r="OZG258" s="59"/>
      <c r="OZH258" s="59"/>
      <c r="OZI258" s="59"/>
      <c r="OZJ258" s="59"/>
      <c r="OZK258" s="59"/>
      <c r="OZL258" s="59"/>
      <c r="OZM258" s="59"/>
      <c r="OZN258" s="59"/>
      <c r="OZO258" s="59"/>
      <c r="OZP258" s="59"/>
      <c r="OZQ258" s="59"/>
      <c r="OZR258" s="59"/>
      <c r="OZS258" s="59"/>
      <c r="OZT258" s="59"/>
      <c r="OZU258" s="59"/>
      <c r="OZV258" s="59"/>
      <c r="OZW258" s="59"/>
      <c r="OZX258" s="59"/>
      <c r="OZY258" s="59"/>
      <c r="OZZ258" s="59"/>
      <c r="PAA258" s="59"/>
      <c r="PAB258" s="59"/>
      <c r="PAC258" s="59"/>
      <c r="PAD258" s="59"/>
      <c r="PAE258" s="59"/>
      <c r="PAF258" s="59"/>
      <c r="PAG258" s="59"/>
      <c r="PAH258" s="59"/>
      <c r="PAI258" s="59"/>
      <c r="PAJ258" s="59"/>
      <c r="PAK258" s="59"/>
      <c r="PAL258" s="59"/>
      <c r="PAM258" s="59"/>
      <c r="PAN258" s="59"/>
      <c r="PAO258" s="59"/>
      <c r="PAP258" s="59"/>
      <c r="PAQ258" s="59"/>
      <c r="PAR258" s="59"/>
      <c r="PAS258" s="59"/>
      <c r="PAT258" s="59"/>
      <c r="PAU258" s="59"/>
      <c r="PAV258" s="59"/>
      <c r="PAW258" s="59"/>
      <c r="PAX258" s="59"/>
      <c r="PAY258" s="59"/>
      <c r="PAZ258" s="59"/>
      <c r="PBA258" s="59"/>
      <c r="PBB258" s="59"/>
      <c r="PBC258" s="59"/>
      <c r="PBD258" s="59"/>
      <c r="PBE258" s="59"/>
      <c r="PBF258" s="59"/>
      <c r="PBG258" s="59"/>
      <c r="PBH258" s="59"/>
      <c r="PBI258" s="59"/>
      <c r="PBJ258" s="59"/>
      <c r="PBK258" s="59"/>
      <c r="PBL258" s="59"/>
      <c r="PBM258" s="59"/>
      <c r="PBN258" s="59"/>
      <c r="PBO258" s="59"/>
      <c r="PBP258" s="59"/>
      <c r="PBQ258" s="59"/>
      <c r="PBR258" s="59"/>
      <c r="PBS258" s="59"/>
      <c r="PBT258" s="59"/>
      <c r="PBU258" s="59"/>
      <c r="PBV258" s="59"/>
      <c r="PBW258" s="59"/>
      <c r="PBX258" s="59"/>
      <c r="PBY258" s="59"/>
      <c r="PBZ258" s="59"/>
      <c r="PCA258" s="59"/>
      <c r="PCB258" s="59"/>
      <c r="PCC258" s="59"/>
      <c r="PCD258" s="59"/>
      <c r="PCE258" s="59"/>
      <c r="PCF258" s="59"/>
      <c r="PCG258" s="59"/>
      <c r="PCH258" s="59"/>
      <c r="PCI258" s="59"/>
      <c r="PCJ258" s="59"/>
      <c r="PCK258" s="59"/>
      <c r="PCL258" s="59"/>
      <c r="PCM258" s="59"/>
      <c r="PCN258" s="59"/>
      <c r="PCO258" s="59"/>
      <c r="PCP258" s="59"/>
      <c r="PCQ258" s="59"/>
      <c r="PCR258" s="59"/>
      <c r="PCS258" s="59"/>
      <c r="PCT258" s="59"/>
      <c r="PCU258" s="59"/>
      <c r="PCV258" s="59"/>
      <c r="PCW258" s="59"/>
      <c r="PCX258" s="59"/>
      <c r="PCY258" s="59"/>
      <c r="PCZ258" s="59"/>
      <c r="PDA258" s="59"/>
      <c r="PDB258" s="59"/>
      <c r="PDC258" s="59"/>
      <c r="PDD258" s="59"/>
      <c r="PDE258" s="59"/>
      <c r="PDF258" s="59"/>
      <c r="PDG258" s="59"/>
      <c r="PDH258" s="59"/>
      <c r="PDI258" s="59"/>
      <c r="PDJ258" s="59"/>
      <c r="PDK258" s="59"/>
      <c r="PDL258" s="59"/>
      <c r="PDM258" s="59"/>
      <c r="PDN258" s="59"/>
      <c r="PDO258" s="59"/>
      <c r="PDP258" s="59"/>
      <c r="PDQ258" s="59"/>
      <c r="PDR258" s="59"/>
      <c r="PDS258" s="59"/>
      <c r="PDT258" s="59"/>
      <c r="PDU258" s="59"/>
      <c r="PDV258" s="59"/>
      <c r="PDW258" s="59"/>
      <c r="PDX258" s="59"/>
      <c r="PDY258" s="59"/>
      <c r="PDZ258" s="59"/>
      <c r="PEA258" s="59"/>
      <c r="PEB258" s="59"/>
      <c r="PEC258" s="59"/>
      <c r="PED258" s="59"/>
      <c r="PEE258" s="59"/>
      <c r="PEF258" s="59"/>
      <c r="PEG258" s="59"/>
      <c r="PEH258" s="59"/>
      <c r="PEI258" s="59"/>
      <c r="PEJ258" s="59"/>
      <c r="PEK258" s="59"/>
      <c r="PEL258" s="59"/>
      <c r="PEM258" s="59"/>
      <c r="PEN258" s="59"/>
      <c r="PEO258" s="59"/>
      <c r="PEP258" s="59"/>
      <c r="PEQ258" s="59"/>
      <c r="PER258" s="59"/>
      <c r="PES258" s="59"/>
      <c r="PET258" s="59"/>
      <c r="PEU258" s="59"/>
      <c r="PEV258" s="59"/>
      <c r="PEW258" s="59"/>
      <c r="PEX258" s="59"/>
      <c r="PEY258" s="59"/>
      <c r="PEZ258" s="59"/>
      <c r="PFA258" s="59"/>
      <c r="PFB258" s="59"/>
      <c r="PFC258" s="59"/>
      <c r="PFD258" s="59"/>
      <c r="PFE258" s="59"/>
      <c r="PFF258" s="59"/>
      <c r="PFG258" s="59"/>
      <c r="PFH258" s="59"/>
      <c r="PFI258" s="59"/>
      <c r="PFJ258" s="59"/>
      <c r="PFK258" s="59"/>
      <c r="PFL258" s="59"/>
      <c r="PFM258" s="59"/>
      <c r="PFN258" s="59"/>
      <c r="PFO258" s="59"/>
      <c r="PFP258" s="59"/>
      <c r="PFQ258" s="59"/>
      <c r="PFR258" s="59"/>
      <c r="PFS258" s="59"/>
      <c r="PFT258" s="59"/>
      <c r="PFU258" s="59"/>
      <c r="PFV258" s="59"/>
      <c r="PFW258" s="59"/>
      <c r="PFX258" s="59"/>
      <c r="PFY258" s="59"/>
      <c r="PFZ258" s="59"/>
      <c r="PGA258" s="59"/>
      <c r="PGB258" s="59"/>
      <c r="PGC258" s="59"/>
      <c r="PGD258" s="59"/>
      <c r="PGE258" s="59"/>
      <c r="PGF258" s="59"/>
      <c r="PGG258" s="59"/>
      <c r="PGH258" s="59"/>
      <c r="PGI258" s="59"/>
      <c r="PGJ258" s="59"/>
      <c r="PGK258" s="59"/>
      <c r="PGL258" s="59"/>
      <c r="PGM258" s="59"/>
      <c r="PGN258" s="59"/>
      <c r="PGO258" s="59"/>
      <c r="PGP258" s="59"/>
      <c r="PGQ258" s="59"/>
      <c r="PGR258" s="59"/>
      <c r="PGS258" s="59"/>
      <c r="PGT258" s="59"/>
      <c r="PGU258" s="59"/>
      <c r="PGV258" s="59"/>
      <c r="PGW258" s="59"/>
      <c r="PGX258" s="59"/>
      <c r="PGY258" s="59"/>
      <c r="PGZ258" s="59"/>
      <c r="PHA258" s="59"/>
      <c r="PHB258" s="59"/>
      <c r="PHC258" s="59"/>
      <c r="PHD258" s="59"/>
      <c r="PHE258" s="59"/>
      <c r="PHF258" s="59"/>
      <c r="PHG258" s="59"/>
      <c r="PHH258" s="59"/>
      <c r="PHI258" s="59"/>
      <c r="PHJ258" s="59"/>
      <c r="PHK258" s="59"/>
      <c r="PHL258" s="59"/>
      <c r="PHM258" s="59"/>
      <c r="PHN258" s="59"/>
      <c r="PHO258" s="59"/>
      <c r="PHP258" s="59"/>
      <c r="PHQ258" s="59"/>
      <c r="PHR258" s="59"/>
      <c r="PHS258" s="59"/>
      <c r="PHT258" s="59"/>
      <c r="PHU258" s="59"/>
      <c r="PHV258" s="59"/>
      <c r="PHW258" s="59"/>
      <c r="PHX258" s="59"/>
      <c r="PHY258" s="59"/>
      <c r="PHZ258" s="59"/>
      <c r="PIA258" s="59"/>
      <c r="PIB258" s="59"/>
      <c r="PIC258" s="59"/>
      <c r="PID258" s="59"/>
      <c r="PIE258" s="59"/>
      <c r="PIF258" s="59"/>
      <c r="PIG258" s="59"/>
      <c r="PIH258" s="59"/>
      <c r="PII258" s="59"/>
      <c r="PIJ258" s="59"/>
      <c r="PIK258" s="59"/>
      <c r="PIL258" s="59"/>
      <c r="PIM258" s="59"/>
      <c r="PIN258" s="59"/>
      <c r="PIO258" s="59"/>
      <c r="PIP258" s="59"/>
      <c r="PIQ258" s="59"/>
      <c r="PIR258" s="59"/>
      <c r="PIS258" s="59"/>
      <c r="PIT258" s="59"/>
      <c r="PIU258" s="59"/>
      <c r="PIV258" s="59"/>
      <c r="PIW258" s="59"/>
      <c r="PIX258" s="59"/>
      <c r="PIY258" s="59"/>
      <c r="PIZ258" s="59"/>
      <c r="PJA258" s="59"/>
      <c r="PJB258" s="59"/>
      <c r="PJC258" s="59"/>
      <c r="PJD258" s="59"/>
      <c r="PJE258" s="59"/>
      <c r="PJF258" s="59"/>
      <c r="PJG258" s="59"/>
      <c r="PJH258" s="59"/>
      <c r="PJI258" s="59"/>
      <c r="PJJ258" s="59"/>
      <c r="PJK258" s="59"/>
      <c r="PJL258" s="59"/>
      <c r="PJM258" s="59"/>
      <c r="PJN258" s="59"/>
      <c r="PJO258" s="59"/>
      <c r="PJP258" s="59"/>
      <c r="PJQ258" s="59"/>
      <c r="PJR258" s="59"/>
      <c r="PJS258" s="59"/>
      <c r="PJT258" s="59"/>
      <c r="PJU258" s="59"/>
      <c r="PJV258" s="59"/>
      <c r="PJW258" s="59"/>
      <c r="PJX258" s="59"/>
      <c r="PJY258" s="59"/>
      <c r="PJZ258" s="59"/>
      <c r="PKA258" s="59"/>
      <c r="PKB258" s="59"/>
      <c r="PKC258" s="59"/>
      <c r="PKD258" s="59"/>
      <c r="PKE258" s="59"/>
      <c r="PKF258" s="59"/>
      <c r="PKG258" s="59"/>
      <c r="PKH258" s="59"/>
      <c r="PKI258" s="59"/>
      <c r="PKJ258" s="59"/>
      <c r="PKK258" s="59"/>
      <c r="PKL258" s="59"/>
      <c r="PKM258" s="59"/>
      <c r="PKN258" s="59"/>
      <c r="PKO258" s="59"/>
      <c r="PKP258" s="59"/>
      <c r="PKQ258" s="59"/>
      <c r="PKR258" s="59"/>
      <c r="PKS258" s="59"/>
      <c r="PKT258" s="59"/>
      <c r="PKU258" s="59"/>
      <c r="PKV258" s="59"/>
      <c r="PKW258" s="59"/>
      <c r="PKX258" s="59"/>
      <c r="PKY258" s="59"/>
      <c r="PKZ258" s="59"/>
      <c r="PLA258" s="59"/>
      <c r="PLB258" s="59"/>
      <c r="PLC258" s="59"/>
      <c r="PLD258" s="59"/>
      <c r="PLE258" s="59"/>
      <c r="PLF258" s="59"/>
      <c r="PLG258" s="59"/>
      <c r="PLH258" s="59"/>
      <c r="PLI258" s="59"/>
      <c r="PLJ258" s="59"/>
      <c r="PLK258" s="59"/>
      <c r="PLL258" s="59"/>
      <c r="PLM258" s="59"/>
      <c r="PLN258" s="59"/>
      <c r="PLO258" s="59"/>
      <c r="PLP258" s="59"/>
      <c r="PLQ258" s="59"/>
      <c r="PLR258" s="59"/>
      <c r="PLS258" s="59"/>
      <c r="PLT258" s="59"/>
      <c r="PLU258" s="59"/>
      <c r="PLV258" s="59"/>
      <c r="PLW258" s="59"/>
      <c r="PLX258" s="59"/>
      <c r="PLY258" s="59"/>
      <c r="PLZ258" s="59"/>
      <c r="PMA258" s="59"/>
      <c r="PMB258" s="59"/>
      <c r="PMC258" s="59"/>
      <c r="PMD258" s="59"/>
      <c r="PME258" s="59"/>
      <c r="PMF258" s="59"/>
      <c r="PMG258" s="59"/>
      <c r="PMH258" s="59"/>
      <c r="PMI258" s="59"/>
      <c r="PMJ258" s="59"/>
      <c r="PMK258" s="59"/>
      <c r="PML258" s="59"/>
      <c r="PMM258" s="59"/>
      <c r="PMN258" s="59"/>
      <c r="PMO258" s="59"/>
      <c r="PMP258" s="59"/>
      <c r="PMQ258" s="59"/>
      <c r="PMR258" s="59"/>
      <c r="PMS258" s="59"/>
      <c r="PMT258" s="59"/>
      <c r="PMU258" s="59"/>
      <c r="PMV258" s="59"/>
      <c r="PMW258" s="59"/>
      <c r="PMX258" s="59"/>
      <c r="PMY258" s="59"/>
      <c r="PMZ258" s="59"/>
      <c r="PNA258" s="59"/>
      <c r="PNB258" s="59"/>
      <c r="PNC258" s="59"/>
      <c r="PND258" s="59"/>
      <c r="PNE258" s="59"/>
      <c r="PNF258" s="59"/>
      <c r="PNG258" s="59"/>
      <c r="PNH258" s="59"/>
      <c r="PNI258" s="59"/>
      <c r="PNJ258" s="59"/>
      <c r="PNK258" s="59"/>
      <c r="PNL258" s="59"/>
      <c r="PNM258" s="59"/>
      <c r="PNN258" s="59"/>
      <c r="PNO258" s="59"/>
      <c r="PNP258" s="59"/>
      <c r="PNQ258" s="59"/>
      <c r="PNR258" s="59"/>
      <c r="PNS258" s="59"/>
      <c r="PNT258" s="59"/>
      <c r="PNU258" s="59"/>
      <c r="PNV258" s="59"/>
      <c r="PNW258" s="59"/>
      <c r="PNX258" s="59"/>
      <c r="PNY258" s="59"/>
      <c r="PNZ258" s="59"/>
      <c r="POA258" s="59"/>
      <c r="POB258" s="59"/>
      <c r="POC258" s="59"/>
      <c r="POD258" s="59"/>
      <c r="POE258" s="59"/>
      <c r="POF258" s="59"/>
      <c r="POG258" s="59"/>
      <c r="POH258" s="59"/>
      <c r="POI258" s="59"/>
      <c r="POJ258" s="59"/>
      <c r="POK258" s="59"/>
      <c r="POL258" s="59"/>
      <c r="POM258" s="59"/>
      <c r="PON258" s="59"/>
      <c r="POO258" s="59"/>
      <c r="POP258" s="59"/>
      <c r="POQ258" s="59"/>
      <c r="POR258" s="59"/>
      <c r="POS258" s="59"/>
      <c r="POT258" s="59"/>
      <c r="POU258" s="59"/>
      <c r="POV258" s="59"/>
      <c r="POW258" s="59"/>
      <c r="POX258" s="59"/>
      <c r="POY258" s="59"/>
      <c r="POZ258" s="59"/>
      <c r="PPA258" s="59"/>
      <c r="PPB258" s="59"/>
      <c r="PPC258" s="59"/>
      <c r="PPD258" s="59"/>
      <c r="PPE258" s="59"/>
      <c r="PPF258" s="59"/>
      <c r="PPG258" s="59"/>
      <c r="PPH258" s="59"/>
      <c r="PPI258" s="59"/>
      <c r="PPJ258" s="59"/>
      <c r="PPK258" s="59"/>
      <c r="PPL258" s="59"/>
      <c r="PPM258" s="59"/>
      <c r="PPN258" s="59"/>
      <c r="PPO258" s="59"/>
      <c r="PPP258" s="59"/>
      <c r="PPQ258" s="59"/>
      <c r="PPR258" s="59"/>
      <c r="PPS258" s="59"/>
      <c r="PPT258" s="59"/>
      <c r="PPU258" s="59"/>
      <c r="PPV258" s="59"/>
      <c r="PPW258" s="59"/>
      <c r="PPX258" s="59"/>
      <c r="PPY258" s="59"/>
      <c r="PPZ258" s="59"/>
      <c r="PQA258" s="59"/>
      <c r="PQB258" s="59"/>
      <c r="PQC258" s="59"/>
      <c r="PQD258" s="59"/>
      <c r="PQE258" s="59"/>
      <c r="PQF258" s="59"/>
      <c r="PQG258" s="59"/>
      <c r="PQH258" s="59"/>
      <c r="PQI258" s="59"/>
      <c r="PQJ258" s="59"/>
      <c r="PQK258" s="59"/>
      <c r="PQL258" s="59"/>
      <c r="PQM258" s="59"/>
      <c r="PQN258" s="59"/>
      <c r="PQO258" s="59"/>
      <c r="PQP258" s="59"/>
      <c r="PQQ258" s="59"/>
      <c r="PQR258" s="59"/>
      <c r="PQS258" s="59"/>
      <c r="PQT258" s="59"/>
      <c r="PQU258" s="59"/>
      <c r="PQV258" s="59"/>
      <c r="PQW258" s="59"/>
      <c r="PQX258" s="59"/>
      <c r="PQY258" s="59"/>
      <c r="PQZ258" s="59"/>
      <c r="PRA258" s="59"/>
      <c r="PRB258" s="59"/>
      <c r="PRC258" s="59"/>
      <c r="PRD258" s="59"/>
      <c r="PRE258" s="59"/>
      <c r="PRF258" s="59"/>
      <c r="PRG258" s="59"/>
      <c r="PRH258" s="59"/>
      <c r="PRI258" s="59"/>
      <c r="PRJ258" s="59"/>
      <c r="PRK258" s="59"/>
      <c r="PRL258" s="59"/>
      <c r="PRM258" s="59"/>
      <c r="PRN258" s="59"/>
      <c r="PRO258" s="59"/>
      <c r="PRP258" s="59"/>
      <c r="PRQ258" s="59"/>
      <c r="PRR258" s="59"/>
      <c r="PRS258" s="59"/>
      <c r="PRT258" s="59"/>
      <c r="PRU258" s="59"/>
      <c r="PRV258" s="59"/>
      <c r="PRW258" s="59"/>
      <c r="PRX258" s="59"/>
      <c r="PRY258" s="59"/>
      <c r="PRZ258" s="59"/>
      <c r="PSA258" s="59"/>
      <c r="PSB258" s="59"/>
      <c r="PSC258" s="59"/>
      <c r="PSD258" s="59"/>
      <c r="PSE258" s="59"/>
      <c r="PSF258" s="59"/>
      <c r="PSG258" s="59"/>
      <c r="PSH258" s="59"/>
      <c r="PSI258" s="59"/>
      <c r="PSJ258" s="59"/>
      <c r="PSK258" s="59"/>
      <c r="PSL258" s="59"/>
      <c r="PSM258" s="59"/>
      <c r="PSN258" s="59"/>
      <c r="PSO258" s="59"/>
      <c r="PSP258" s="59"/>
      <c r="PSQ258" s="59"/>
      <c r="PSR258" s="59"/>
      <c r="PSS258" s="59"/>
      <c r="PST258" s="59"/>
      <c r="PSU258" s="59"/>
      <c r="PSV258" s="59"/>
      <c r="PSW258" s="59"/>
      <c r="PSX258" s="59"/>
      <c r="PSY258" s="59"/>
      <c r="PSZ258" s="59"/>
      <c r="PTA258" s="59"/>
      <c r="PTB258" s="59"/>
      <c r="PTC258" s="59"/>
      <c r="PTD258" s="59"/>
      <c r="PTE258" s="59"/>
      <c r="PTF258" s="59"/>
      <c r="PTG258" s="59"/>
      <c r="PTH258" s="59"/>
      <c r="PTI258" s="59"/>
      <c r="PTJ258" s="59"/>
      <c r="PTK258" s="59"/>
      <c r="PTL258" s="59"/>
      <c r="PTM258" s="59"/>
      <c r="PTN258" s="59"/>
      <c r="PTO258" s="59"/>
      <c r="PTP258" s="59"/>
      <c r="PTQ258" s="59"/>
      <c r="PTR258" s="59"/>
      <c r="PTS258" s="59"/>
      <c r="PTT258" s="59"/>
      <c r="PTU258" s="59"/>
      <c r="PTV258" s="59"/>
      <c r="PTW258" s="59"/>
      <c r="PTX258" s="59"/>
      <c r="PTY258" s="59"/>
      <c r="PTZ258" s="59"/>
      <c r="PUA258" s="59"/>
      <c r="PUB258" s="59"/>
      <c r="PUC258" s="59"/>
      <c r="PUD258" s="59"/>
      <c r="PUE258" s="59"/>
      <c r="PUF258" s="59"/>
      <c r="PUG258" s="59"/>
      <c r="PUH258" s="59"/>
      <c r="PUI258" s="59"/>
      <c r="PUJ258" s="59"/>
      <c r="PUK258" s="59"/>
      <c r="PUL258" s="59"/>
      <c r="PUM258" s="59"/>
      <c r="PUN258" s="59"/>
      <c r="PUO258" s="59"/>
      <c r="PUP258" s="59"/>
      <c r="PUQ258" s="59"/>
      <c r="PUR258" s="59"/>
      <c r="PUS258" s="59"/>
      <c r="PUT258" s="59"/>
      <c r="PUU258" s="59"/>
      <c r="PUV258" s="59"/>
      <c r="PUW258" s="59"/>
      <c r="PUX258" s="59"/>
      <c r="PUY258" s="59"/>
      <c r="PUZ258" s="59"/>
      <c r="PVA258" s="59"/>
      <c r="PVB258" s="59"/>
      <c r="PVC258" s="59"/>
      <c r="PVD258" s="59"/>
      <c r="PVE258" s="59"/>
      <c r="PVF258" s="59"/>
      <c r="PVG258" s="59"/>
      <c r="PVH258" s="59"/>
      <c r="PVI258" s="59"/>
      <c r="PVJ258" s="59"/>
      <c r="PVK258" s="59"/>
      <c r="PVL258" s="59"/>
      <c r="PVM258" s="59"/>
      <c r="PVN258" s="59"/>
      <c r="PVO258" s="59"/>
      <c r="PVP258" s="59"/>
      <c r="PVQ258" s="59"/>
      <c r="PVR258" s="59"/>
      <c r="PVS258" s="59"/>
      <c r="PVT258" s="59"/>
      <c r="PVU258" s="59"/>
      <c r="PVV258" s="59"/>
      <c r="PVW258" s="59"/>
      <c r="PVX258" s="59"/>
      <c r="PVY258" s="59"/>
      <c r="PVZ258" s="59"/>
      <c r="PWA258" s="59"/>
      <c r="PWB258" s="59"/>
      <c r="PWC258" s="59"/>
      <c r="PWD258" s="59"/>
      <c r="PWE258" s="59"/>
      <c r="PWF258" s="59"/>
      <c r="PWG258" s="59"/>
      <c r="PWH258" s="59"/>
      <c r="PWI258" s="59"/>
      <c r="PWJ258" s="59"/>
      <c r="PWK258" s="59"/>
      <c r="PWL258" s="59"/>
      <c r="PWM258" s="59"/>
      <c r="PWN258" s="59"/>
      <c r="PWO258" s="59"/>
      <c r="PWP258" s="59"/>
      <c r="PWQ258" s="59"/>
      <c r="PWR258" s="59"/>
      <c r="PWS258" s="59"/>
      <c r="PWT258" s="59"/>
      <c r="PWU258" s="59"/>
      <c r="PWV258" s="59"/>
      <c r="PWW258" s="59"/>
      <c r="PWX258" s="59"/>
      <c r="PWY258" s="59"/>
      <c r="PWZ258" s="59"/>
      <c r="PXA258" s="59"/>
      <c r="PXB258" s="59"/>
      <c r="PXC258" s="59"/>
      <c r="PXD258" s="59"/>
      <c r="PXE258" s="59"/>
      <c r="PXF258" s="59"/>
      <c r="PXG258" s="59"/>
      <c r="PXH258" s="59"/>
      <c r="PXI258" s="59"/>
      <c r="PXJ258" s="59"/>
      <c r="PXK258" s="59"/>
      <c r="PXL258" s="59"/>
      <c r="PXM258" s="59"/>
      <c r="PXN258" s="59"/>
      <c r="PXO258" s="59"/>
      <c r="PXP258" s="59"/>
      <c r="PXQ258" s="59"/>
      <c r="PXR258" s="59"/>
      <c r="PXS258" s="59"/>
      <c r="PXT258" s="59"/>
      <c r="PXU258" s="59"/>
      <c r="PXV258" s="59"/>
      <c r="PXW258" s="59"/>
      <c r="PXX258" s="59"/>
      <c r="PXY258" s="59"/>
      <c r="PXZ258" s="59"/>
      <c r="PYA258" s="59"/>
      <c r="PYB258" s="59"/>
      <c r="PYC258" s="59"/>
      <c r="PYD258" s="59"/>
      <c r="PYE258" s="59"/>
      <c r="PYF258" s="59"/>
      <c r="PYG258" s="59"/>
      <c r="PYH258" s="59"/>
      <c r="PYI258" s="59"/>
      <c r="PYJ258" s="59"/>
      <c r="PYK258" s="59"/>
      <c r="PYL258" s="59"/>
      <c r="PYM258" s="59"/>
      <c r="PYN258" s="59"/>
      <c r="PYO258" s="59"/>
      <c r="PYP258" s="59"/>
      <c r="PYQ258" s="59"/>
      <c r="PYR258" s="59"/>
      <c r="PYS258" s="59"/>
      <c r="PYT258" s="59"/>
      <c r="PYU258" s="59"/>
      <c r="PYV258" s="59"/>
      <c r="PYW258" s="59"/>
      <c r="PYX258" s="59"/>
      <c r="PYY258" s="59"/>
      <c r="PYZ258" s="59"/>
      <c r="PZA258" s="59"/>
      <c r="PZB258" s="59"/>
      <c r="PZC258" s="59"/>
      <c r="PZD258" s="59"/>
      <c r="PZE258" s="59"/>
      <c r="PZF258" s="59"/>
      <c r="PZG258" s="59"/>
      <c r="PZH258" s="59"/>
      <c r="PZI258" s="59"/>
      <c r="PZJ258" s="59"/>
      <c r="PZK258" s="59"/>
      <c r="PZL258" s="59"/>
      <c r="PZM258" s="59"/>
      <c r="PZN258" s="59"/>
      <c r="PZO258" s="59"/>
      <c r="PZP258" s="59"/>
      <c r="PZQ258" s="59"/>
      <c r="PZR258" s="59"/>
      <c r="PZS258" s="59"/>
      <c r="PZT258" s="59"/>
      <c r="PZU258" s="59"/>
      <c r="PZV258" s="59"/>
      <c r="PZW258" s="59"/>
      <c r="PZX258" s="59"/>
      <c r="PZY258" s="59"/>
      <c r="PZZ258" s="59"/>
      <c r="QAA258" s="59"/>
      <c r="QAB258" s="59"/>
      <c r="QAC258" s="59"/>
      <c r="QAD258" s="59"/>
      <c r="QAE258" s="59"/>
      <c r="QAF258" s="59"/>
      <c r="QAG258" s="59"/>
      <c r="QAH258" s="59"/>
      <c r="QAI258" s="59"/>
      <c r="QAJ258" s="59"/>
      <c r="QAK258" s="59"/>
      <c r="QAL258" s="59"/>
      <c r="QAM258" s="59"/>
      <c r="QAN258" s="59"/>
      <c r="QAO258" s="59"/>
      <c r="QAP258" s="59"/>
      <c r="QAQ258" s="59"/>
      <c r="QAR258" s="59"/>
      <c r="QAS258" s="59"/>
      <c r="QAT258" s="59"/>
      <c r="QAU258" s="59"/>
      <c r="QAV258" s="59"/>
      <c r="QAW258" s="59"/>
      <c r="QAX258" s="59"/>
      <c r="QAY258" s="59"/>
      <c r="QAZ258" s="59"/>
      <c r="QBA258" s="59"/>
      <c r="QBB258" s="59"/>
      <c r="QBC258" s="59"/>
      <c r="QBD258" s="59"/>
      <c r="QBE258" s="59"/>
      <c r="QBF258" s="59"/>
      <c r="QBG258" s="59"/>
      <c r="QBH258" s="59"/>
      <c r="QBI258" s="59"/>
      <c r="QBJ258" s="59"/>
      <c r="QBK258" s="59"/>
      <c r="QBL258" s="59"/>
      <c r="QBM258" s="59"/>
      <c r="QBN258" s="59"/>
      <c r="QBO258" s="59"/>
      <c r="QBP258" s="59"/>
      <c r="QBQ258" s="59"/>
      <c r="QBR258" s="59"/>
      <c r="QBS258" s="59"/>
      <c r="QBT258" s="59"/>
      <c r="QBU258" s="59"/>
      <c r="QBV258" s="59"/>
      <c r="QBW258" s="59"/>
      <c r="QBX258" s="59"/>
      <c r="QBY258" s="59"/>
      <c r="QBZ258" s="59"/>
      <c r="QCA258" s="59"/>
      <c r="QCB258" s="59"/>
      <c r="QCC258" s="59"/>
      <c r="QCD258" s="59"/>
      <c r="QCE258" s="59"/>
      <c r="QCF258" s="59"/>
      <c r="QCG258" s="59"/>
      <c r="QCH258" s="59"/>
      <c r="QCI258" s="59"/>
      <c r="QCJ258" s="59"/>
      <c r="QCK258" s="59"/>
      <c r="QCL258" s="59"/>
      <c r="QCM258" s="59"/>
      <c r="QCN258" s="59"/>
      <c r="QCO258" s="59"/>
      <c r="QCP258" s="59"/>
      <c r="QCQ258" s="59"/>
      <c r="QCR258" s="59"/>
      <c r="QCS258" s="59"/>
      <c r="QCT258" s="59"/>
      <c r="QCU258" s="59"/>
      <c r="QCV258" s="59"/>
      <c r="QCW258" s="59"/>
      <c r="QCX258" s="59"/>
      <c r="QCY258" s="59"/>
      <c r="QCZ258" s="59"/>
      <c r="QDA258" s="59"/>
      <c r="QDB258" s="59"/>
      <c r="QDC258" s="59"/>
      <c r="QDD258" s="59"/>
      <c r="QDE258" s="59"/>
      <c r="QDF258" s="59"/>
      <c r="QDG258" s="59"/>
      <c r="QDH258" s="59"/>
      <c r="QDI258" s="59"/>
      <c r="QDJ258" s="59"/>
      <c r="QDK258" s="59"/>
      <c r="QDL258" s="59"/>
      <c r="QDM258" s="59"/>
      <c r="QDN258" s="59"/>
      <c r="QDO258" s="59"/>
      <c r="QDP258" s="59"/>
      <c r="QDQ258" s="59"/>
      <c r="QDR258" s="59"/>
      <c r="QDS258" s="59"/>
      <c r="QDT258" s="59"/>
      <c r="QDU258" s="59"/>
      <c r="QDV258" s="59"/>
      <c r="QDW258" s="59"/>
      <c r="QDX258" s="59"/>
      <c r="QDY258" s="59"/>
      <c r="QDZ258" s="59"/>
      <c r="QEA258" s="59"/>
      <c r="QEB258" s="59"/>
      <c r="QEC258" s="59"/>
      <c r="QED258" s="59"/>
      <c r="QEE258" s="59"/>
      <c r="QEF258" s="59"/>
      <c r="QEG258" s="59"/>
      <c r="QEH258" s="59"/>
      <c r="QEI258" s="59"/>
      <c r="QEJ258" s="59"/>
      <c r="QEK258" s="59"/>
      <c r="QEL258" s="59"/>
      <c r="QEM258" s="59"/>
      <c r="QEN258" s="59"/>
      <c r="QEO258" s="59"/>
      <c r="QEP258" s="59"/>
      <c r="QEQ258" s="59"/>
      <c r="QER258" s="59"/>
      <c r="QES258" s="59"/>
      <c r="QET258" s="59"/>
      <c r="QEU258" s="59"/>
      <c r="QEV258" s="59"/>
      <c r="QEW258" s="59"/>
      <c r="QEX258" s="59"/>
      <c r="QEY258" s="59"/>
      <c r="QEZ258" s="59"/>
      <c r="QFA258" s="59"/>
      <c r="QFB258" s="59"/>
      <c r="QFC258" s="59"/>
      <c r="QFD258" s="59"/>
      <c r="QFE258" s="59"/>
      <c r="QFF258" s="59"/>
      <c r="QFG258" s="59"/>
      <c r="QFH258" s="59"/>
      <c r="QFI258" s="59"/>
      <c r="QFJ258" s="59"/>
      <c r="QFK258" s="59"/>
      <c r="QFL258" s="59"/>
      <c r="QFM258" s="59"/>
      <c r="QFN258" s="59"/>
      <c r="QFO258" s="59"/>
      <c r="QFP258" s="59"/>
      <c r="QFQ258" s="59"/>
      <c r="QFR258" s="59"/>
      <c r="QFS258" s="59"/>
      <c r="QFT258" s="59"/>
      <c r="QFU258" s="59"/>
      <c r="QFV258" s="59"/>
      <c r="QFW258" s="59"/>
      <c r="QFX258" s="59"/>
      <c r="QFY258" s="59"/>
      <c r="QFZ258" s="59"/>
      <c r="QGA258" s="59"/>
      <c r="QGB258" s="59"/>
      <c r="QGC258" s="59"/>
      <c r="QGD258" s="59"/>
      <c r="QGE258" s="59"/>
      <c r="QGF258" s="59"/>
      <c r="QGG258" s="59"/>
      <c r="QGH258" s="59"/>
      <c r="QGI258" s="59"/>
      <c r="QGJ258" s="59"/>
      <c r="QGK258" s="59"/>
      <c r="QGL258" s="59"/>
      <c r="QGM258" s="59"/>
      <c r="QGN258" s="59"/>
      <c r="QGO258" s="59"/>
      <c r="QGP258" s="59"/>
      <c r="QGQ258" s="59"/>
      <c r="QGR258" s="59"/>
      <c r="QGS258" s="59"/>
      <c r="QGT258" s="59"/>
      <c r="QGU258" s="59"/>
      <c r="QGV258" s="59"/>
      <c r="QGW258" s="59"/>
      <c r="QGX258" s="59"/>
      <c r="QGY258" s="59"/>
      <c r="QGZ258" s="59"/>
      <c r="QHA258" s="59"/>
      <c r="QHB258" s="59"/>
      <c r="QHC258" s="59"/>
      <c r="QHD258" s="59"/>
      <c r="QHE258" s="59"/>
      <c r="QHF258" s="59"/>
      <c r="QHG258" s="59"/>
      <c r="QHH258" s="59"/>
      <c r="QHI258" s="59"/>
      <c r="QHJ258" s="59"/>
      <c r="QHK258" s="59"/>
      <c r="QHL258" s="59"/>
      <c r="QHM258" s="59"/>
      <c r="QHN258" s="59"/>
      <c r="QHO258" s="59"/>
      <c r="QHP258" s="59"/>
      <c r="QHQ258" s="59"/>
      <c r="QHR258" s="59"/>
      <c r="QHS258" s="59"/>
      <c r="QHT258" s="59"/>
      <c r="QHU258" s="59"/>
      <c r="QHV258" s="59"/>
      <c r="QHW258" s="59"/>
      <c r="QHX258" s="59"/>
      <c r="QHY258" s="59"/>
      <c r="QHZ258" s="59"/>
      <c r="QIA258" s="59"/>
      <c r="QIB258" s="59"/>
      <c r="QIC258" s="59"/>
      <c r="QID258" s="59"/>
      <c r="QIE258" s="59"/>
      <c r="QIF258" s="59"/>
      <c r="QIG258" s="59"/>
      <c r="QIH258" s="59"/>
      <c r="QII258" s="59"/>
      <c r="QIJ258" s="59"/>
      <c r="QIK258" s="59"/>
      <c r="QIL258" s="59"/>
      <c r="QIM258" s="59"/>
      <c r="QIN258" s="59"/>
      <c r="QIO258" s="59"/>
      <c r="QIP258" s="59"/>
      <c r="QIQ258" s="59"/>
      <c r="QIR258" s="59"/>
      <c r="QIS258" s="59"/>
      <c r="QIT258" s="59"/>
      <c r="QIU258" s="59"/>
      <c r="QIV258" s="59"/>
      <c r="QIW258" s="59"/>
      <c r="QIX258" s="59"/>
      <c r="QIY258" s="59"/>
      <c r="QIZ258" s="59"/>
      <c r="QJA258" s="59"/>
      <c r="QJB258" s="59"/>
      <c r="QJC258" s="59"/>
      <c r="QJD258" s="59"/>
      <c r="QJE258" s="59"/>
      <c r="QJF258" s="59"/>
      <c r="QJG258" s="59"/>
      <c r="QJH258" s="59"/>
      <c r="QJI258" s="59"/>
      <c r="QJJ258" s="59"/>
      <c r="QJK258" s="59"/>
      <c r="QJL258" s="59"/>
      <c r="QJM258" s="59"/>
      <c r="QJN258" s="59"/>
      <c r="QJO258" s="59"/>
      <c r="QJP258" s="59"/>
      <c r="QJQ258" s="59"/>
      <c r="QJR258" s="59"/>
      <c r="QJS258" s="59"/>
      <c r="QJT258" s="59"/>
      <c r="QJU258" s="59"/>
      <c r="QJV258" s="59"/>
      <c r="QJW258" s="59"/>
      <c r="QJX258" s="59"/>
      <c r="QJY258" s="59"/>
      <c r="QJZ258" s="59"/>
      <c r="QKA258" s="59"/>
      <c r="QKB258" s="59"/>
      <c r="QKC258" s="59"/>
      <c r="QKD258" s="59"/>
      <c r="QKE258" s="59"/>
      <c r="QKF258" s="59"/>
      <c r="QKG258" s="59"/>
      <c r="QKH258" s="59"/>
      <c r="QKI258" s="59"/>
      <c r="QKJ258" s="59"/>
      <c r="QKK258" s="59"/>
      <c r="QKL258" s="59"/>
      <c r="QKM258" s="59"/>
      <c r="QKN258" s="59"/>
      <c r="QKO258" s="59"/>
      <c r="QKP258" s="59"/>
      <c r="QKQ258" s="59"/>
      <c r="QKR258" s="59"/>
      <c r="QKS258" s="59"/>
      <c r="QKT258" s="59"/>
      <c r="QKU258" s="59"/>
      <c r="QKV258" s="59"/>
      <c r="QKW258" s="59"/>
      <c r="QKX258" s="59"/>
      <c r="QKY258" s="59"/>
      <c r="QKZ258" s="59"/>
      <c r="QLA258" s="59"/>
      <c r="QLB258" s="59"/>
      <c r="QLC258" s="59"/>
      <c r="QLD258" s="59"/>
      <c r="QLE258" s="59"/>
      <c r="QLF258" s="59"/>
      <c r="QLG258" s="59"/>
      <c r="QLH258" s="59"/>
      <c r="QLI258" s="59"/>
      <c r="QLJ258" s="59"/>
      <c r="QLK258" s="59"/>
      <c r="QLL258" s="59"/>
      <c r="QLM258" s="59"/>
      <c r="QLN258" s="59"/>
      <c r="QLO258" s="59"/>
      <c r="QLP258" s="59"/>
      <c r="QLQ258" s="59"/>
      <c r="QLR258" s="59"/>
      <c r="QLS258" s="59"/>
      <c r="QLT258" s="59"/>
      <c r="QLU258" s="59"/>
      <c r="QLV258" s="59"/>
      <c r="QLW258" s="59"/>
      <c r="QLX258" s="59"/>
      <c r="QLY258" s="59"/>
      <c r="QLZ258" s="59"/>
      <c r="QMA258" s="59"/>
      <c r="QMB258" s="59"/>
      <c r="QMC258" s="59"/>
      <c r="QMD258" s="59"/>
      <c r="QME258" s="59"/>
      <c r="QMF258" s="59"/>
      <c r="QMG258" s="59"/>
      <c r="QMH258" s="59"/>
      <c r="QMI258" s="59"/>
      <c r="QMJ258" s="59"/>
      <c r="QMK258" s="59"/>
      <c r="QML258" s="59"/>
      <c r="QMM258" s="59"/>
      <c r="QMN258" s="59"/>
      <c r="QMO258" s="59"/>
      <c r="QMP258" s="59"/>
      <c r="QMQ258" s="59"/>
      <c r="QMR258" s="59"/>
      <c r="QMS258" s="59"/>
      <c r="QMT258" s="59"/>
      <c r="QMU258" s="59"/>
      <c r="QMV258" s="59"/>
      <c r="QMW258" s="59"/>
      <c r="QMX258" s="59"/>
      <c r="QMY258" s="59"/>
      <c r="QMZ258" s="59"/>
      <c r="QNA258" s="59"/>
      <c r="QNB258" s="59"/>
      <c r="QNC258" s="59"/>
      <c r="QND258" s="59"/>
      <c r="QNE258" s="59"/>
      <c r="QNF258" s="59"/>
      <c r="QNG258" s="59"/>
      <c r="QNH258" s="59"/>
      <c r="QNI258" s="59"/>
      <c r="QNJ258" s="59"/>
      <c r="QNK258" s="59"/>
      <c r="QNL258" s="59"/>
      <c r="QNM258" s="59"/>
      <c r="QNN258" s="59"/>
      <c r="QNO258" s="59"/>
      <c r="QNP258" s="59"/>
      <c r="QNQ258" s="59"/>
      <c r="QNR258" s="59"/>
      <c r="QNS258" s="59"/>
      <c r="QNT258" s="59"/>
      <c r="QNU258" s="59"/>
      <c r="QNV258" s="59"/>
      <c r="QNW258" s="59"/>
      <c r="QNX258" s="59"/>
      <c r="QNY258" s="59"/>
      <c r="QNZ258" s="59"/>
      <c r="QOA258" s="59"/>
      <c r="QOB258" s="59"/>
      <c r="QOC258" s="59"/>
      <c r="QOD258" s="59"/>
      <c r="QOE258" s="59"/>
      <c r="QOF258" s="59"/>
      <c r="QOG258" s="59"/>
      <c r="QOH258" s="59"/>
      <c r="QOI258" s="59"/>
      <c r="QOJ258" s="59"/>
      <c r="QOK258" s="59"/>
      <c r="QOL258" s="59"/>
      <c r="QOM258" s="59"/>
      <c r="QON258" s="59"/>
      <c r="QOO258" s="59"/>
      <c r="QOP258" s="59"/>
      <c r="QOQ258" s="59"/>
      <c r="QOR258" s="59"/>
      <c r="QOS258" s="59"/>
      <c r="QOT258" s="59"/>
      <c r="QOU258" s="59"/>
      <c r="QOV258" s="59"/>
      <c r="QOW258" s="59"/>
      <c r="QOX258" s="59"/>
      <c r="QOY258" s="59"/>
      <c r="QOZ258" s="59"/>
      <c r="QPA258" s="59"/>
      <c r="QPB258" s="59"/>
      <c r="QPC258" s="59"/>
      <c r="QPD258" s="59"/>
      <c r="QPE258" s="59"/>
      <c r="QPF258" s="59"/>
      <c r="QPG258" s="59"/>
      <c r="QPH258" s="59"/>
      <c r="QPI258" s="59"/>
      <c r="QPJ258" s="59"/>
      <c r="QPK258" s="59"/>
      <c r="QPL258" s="59"/>
      <c r="QPM258" s="59"/>
      <c r="QPN258" s="59"/>
      <c r="QPO258" s="59"/>
      <c r="QPP258" s="59"/>
      <c r="QPQ258" s="59"/>
      <c r="QPR258" s="59"/>
      <c r="QPS258" s="59"/>
      <c r="QPT258" s="59"/>
      <c r="QPU258" s="59"/>
      <c r="QPV258" s="59"/>
      <c r="QPW258" s="59"/>
      <c r="QPX258" s="59"/>
      <c r="QPY258" s="59"/>
      <c r="QPZ258" s="59"/>
      <c r="QQA258" s="59"/>
      <c r="QQB258" s="59"/>
      <c r="QQC258" s="59"/>
      <c r="QQD258" s="59"/>
      <c r="QQE258" s="59"/>
      <c r="QQF258" s="59"/>
      <c r="QQG258" s="59"/>
      <c r="QQH258" s="59"/>
      <c r="QQI258" s="59"/>
      <c r="QQJ258" s="59"/>
      <c r="QQK258" s="59"/>
      <c r="QQL258" s="59"/>
      <c r="QQM258" s="59"/>
      <c r="QQN258" s="59"/>
      <c r="QQO258" s="59"/>
      <c r="QQP258" s="59"/>
      <c r="QQQ258" s="59"/>
      <c r="QQR258" s="59"/>
      <c r="QQS258" s="59"/>
      <c r="QQT258" s="59"/>
      <c r="QQU258" s="59"/>
      <c r="QQV258" s="59"/>
      <c r="QQW258" s="59"/>
      <c r="QQX258" s="59"/>
      <c r="QQY258" s="59"/>
      <c r="QQZ258" s="59"/>
      <c r="QRA258" s="59"/>
      <c r="QRB258" s="59"/>
      <c r="QRC258" s="59"/>
      <c r="QRD258" s="59"/>
      <c r="QRE258" s="59"/>
      <c r="QRF258" s="59"/>
      <c r="QRG258" s="59"/>
      <c r="QRH258" s="59"/>
      <c r="QRI258" s="59"/>
      <c r="QRJ258" s="59"/>
      <c r="QRK258" s="59"/>
      <c r="QRL258" s="59"/>
      <c r="QRM258" s="59"/>
      <c r="QRN258" s="59"/>
      <c r="QRO258" s="59"/>
      <c r="QRP258" s="59"/>
      <c r="QRQ258" s="59"/>
      <c r="QRR258" s="59"/>
      <c r="QRS258" s="59"/>
      <c r="QRT258" s="59"/>
      <c r="QRU258" s="59"/>
      <c r="QRV258" s="59"/>
      <c r="QRW258" s="59"/>
      <c r="QRX258" s="59"/>
      <c r="QRY258" s="59"/>
      <c r="QRZ258" s="59"/>
      <c r="QSA258" s="59"/>
      <c r="QSB258" s="59"/>
      <c r="QSC258" s="59"/>
      <c r="QSD258" s="59"/>
      <c r="QSE258" s="59"/>
      <c r="QSF258" s="59"/>
      <c r="QSG258" s="59"/>
      <c r="QSH258" s="59"/>
      <c r="QSI258" s="59"/>
      <c r="QSJ258" s="59"/>
      <c r="QSK258" s="59"/>
      <c r="QSL258" s="59"/>
      <c r="QSM258" s="59"/>
      <c r="QSN258" s="59"/>
      <c r="QSO258" s="59"/>
      <c r="QSP258" s="59"/>
      <c r="QSQ258" s="59"/>
      <c r="QSR258" s="59"/>
      <c r="QSS258" s="59"/>
      <c r="QST258" s="59"/>
      <c r="QSU258" s="59"/>
      <c r="QSV258" s="59"/>
      <c r="QSW258" s="59"/>
      <c r="QSX258" s="59"/>
      <c r="QSY258" s="59"/>
      <c r="QSZ258" s="59"/>
      <c r="QTA258" s="59"/>
      <c r="QTB258" s="59"/>
      <c r="QTC258" s="59"/>
      <c r="QTD258" s="59"/>
      <c r="QTE258" s="59"/>
      <c r="QTF258" s="59"/>
      <c r="QTG258" s="59"/>
      <c r="QTH258" s="59"/>
      <c r="QTI258" s="59"/>
      <c r="QTJ258" s="59"/>
      <c r="QTK258" s="59"/>
      <c r="QTL258" s="59"/>
      <c r="QTM258" s="59"/>
      <c r="QTN258" s="59"/>
      <c r="QTO258" s="59"/>
      <c r="QTP258" s="59"/>
      <c r="QTQ258" s="59"/>
      <c r="QTR258" s="59"/>
      <c r="QTS258" s="59"/>
      <c r="QTT258" s="59"/>
      <c r="QTU258" s="59"/>
      <c r="QTV258" s="59"/>
      <c r="QTW258" s="59"/>
      <c r="QTX258" s="59"/>
      <c r="QTY258" s="59"/>
      <c r="QTZ258" s="59"/>
      <c r="QUA258" s="59"/>
      <c r="QUB258" s="59"/>
      <c r="QUC258" s="59"/>
      <c r="QUD258" s="59"/>
      <c r="QUE258" s="59"/>
      <c r="QUF258" s="59"/>
      <c r="QUG258" s="59"/>
      <c r="QUH258" s="59"/>
      <c r="QUI258" s="59"/>
      <c r="QUJ258" s="59"/>
      <c r="QUK258" s="59"/>
      <c r="QUL258" s="59"/>
      <c r="QUM258" s="59"/>
      <c r="QUN258" s="59"/>
      <c r="QUO258" s="59"/>
      <c r="QUP258" s="59"/>
      <c r="QUQ258" s="59"/>
      <c r="QUR258" s="59"/>
      <c r="QUS258" s="59"/>
      <c r="QUT258" s="59"/>
      <c r="QUU258" s="59"/>
      <c r="QUV258" s="59"/>
      <c r="QUW258" s="59"/>
      <c r="QUX258" s="59"/>
      <c r="QUY258" s="59"/>
      <c r="QUZ258" s="59"/>
      <c r="QVA258" s="59"/>
      <c r="QVB258" s="59"/>
      <c r="QVC258" s="59"/>
      <c r="QVD258" s="59"/>
      <c r="QVE258" s="59"/>
      <c r="QVF258" s="59"/>
      <c r="QVG258" s="59"/>
      <c r="QVH258" s="59"/>
      <c r="QVI258" s="59"/>
      <c r="QVJ258" s="59"/>
      <c r="QVK258" s="59"/>
      <c r="QVL258" s="59"/>
      <c r="QVM258" s="59"/>
      <c r="QVN258" s="59"/>
      <c r="QVO258" s="59"/>
      <c r="QVP258" s="59"/>
      <c r="QVQ258" s="59"/>
      <c r="QVR258" s="59"/>
      <c r="QVS258" s="59"/>
      <c r="QVT258" s="59"/>
      <c r="QVU258" s="59"/>
      <c r="QVV258" s="59"/>
      <c r="QVW258" s="59"/>
      <c r="QVX258" s="59"/>
      <c r="QVY258" s="59"/>
      <c r="QVZ258" s="59"/>
      <c r="QWA258" s="59"/>
      <c r="QWB258" s="59"/>
      <c r="QWC258" s="59"/>
      <c r="QWD258" s="59"/>
      <c r="QWE258" s="59"/>
      <c r="QWF258" s="59"/>
      <c r="QWG258" s="59"/>
      <c r="QWH258" s="59"/>
      <c r="QWI258" s="59"/>
      <c r="QWJ258" s="59"/>
      <c r="QWK258" s="59"/>
      <c r="QWL258" s="59"/>
      <c r="QWM258" s="59"/>
      <c r="QWN258" s="59"/>
      <c r="QWO258" s="59"/>
      <c r="QWP258" s="59"/>
      <c r="QWQ258" s="59"/>
      <c r="QWR258" s="59"/>
      <c r="QWS258" s="59"/>
      <c r="QWT258" s="59"/>
      <c r="QWU258" s="59"/>
      <c r="QWV258" s="59"/>
      <c r="QWW258" s="59"/>
      <c r="QWX258" s="59"/>
      <c r="QWY258" s="59"/>
      <c r="QWZ258" s="59"/>
      <c r="QXA258" s="59"/>
      <c r="QXB258" s="59"/>
      <c r="QXC258" s="59"/>
      <c r="QXD258" s="59"/>
      <c r="QXE258" s="59"/>
      <c r="QXF258" s="59"/>
      <c r="QXG258" s="59"/>
      <c r="QXH258" s="59"/>
      <c r="QXI258" s="59"/>
      <c r="QXJ258" s="59"/>
      <c r="QXK258" s="59"/>
      <c r="QXL258" s="59"/>
      <c r="QXM258" s="59"/>
      <c r="QXN258" s="59"/>
      <c r="QXO258" s="59"/>
      <c r="QXP258" s="59"/>
      <c r="QXQ258" s="59"/>
      <c r="QXR258" s="59"/>
      <c r="QXS258" s="59"/>
      <c r="QXT258" s="59"/>
      <c r="QXU258" s="59"/>
      <c r="QXV258" s="59"/>
      <c r="QXW258" s="59"/>
      <c r="QXX258" s="59"/>
      <c r="QXY258" s="59"/>
      <c r="QXZ258" s="59"/>
      <c r="QYA258" s="59"/>
      <c r="QYB258" s="59"/>
      <c r="QYC258" s="59"/>
      <c r="QYD258" s="59"/>
      <c r="QYE258" s="59"/>
      <c r="QYF258" s="59"/>
      <c r="QYG258" s="59"/>
      <c r="QYH258" s="59"/>
      <c r="QYI258" s="59"/>
      <c r="QYJ258" s="59"/>
      <c r="QYK258" s="59"/>
      <c r="QYL258" s="59"/>
      <c r="QYM258" s="59"/>
      <c r="QYN258" s="59"/>
      <c r="QYO258" s="59"/>
      <c r="QYP258" s="59"/>
      <c r="QYQ258" s="59"/>
      <c r="QYR258" s="59"/>
      <c r="QYS258" s="59"/>
      <c r="QYT258" s="59"/>
      <c r="QYU258" s="59"/>
      <c r="QYV258" s="59"/>
      <c r="QYW258" s="59"/>
      <c r="QYX258" s="59"/>
      <c r="QYY258" s="59"/>
      <c r="QYZ258" s="59"/>
      <c r="QZA258" s="59"/>
      <c r="QZB258" s="59"/>
      <c r="QZC258" s="59"/>
      <c r="QZD258" s="59"/>
      <c r="QZE258" s="59"/>
      <c r="QZF258" s="59"/>
      <c r="QZG258" s="59"/>
      <c r="QZH258" s="59"/>
      <c r="QZI258" s="59"/>
      <c r="QZJ258" s="59"/>
      <c r="QZK258" s="59"/>
      <c r="QZL258" s="59"/>
      <c r="QZM258" s="59"/>
      <c r="QZN258" s="59"/>
      <c r="QZO258" s="59"/>
      <c r="QZP258" s="59"/>
      <c r="QZQ258" s="59"/>
      <c r="QZR258" s="59"/>
      <c r="QZS258" s="59"/>
      <c r="QZT258" s="59"/>
      <c r="QZU258" s="59"/>
      <c r="QZV258" s="59"/>
      <c r="QZW258" s="59"/>
      <c r="QZX258" s="59"/>
      <c r="QZY258" s="59"/>
      <c r="QZZ258" s="59"/>
      <c r="RAA258" s="59"/>
      <c r="RAB258" s="59"/>
      <c r="RAC258" s="59"/>
      <c r="RAD258" s="59"/>
      <c r="RAE258" s="59"/>
      <c r="RAF258" s="59"/>
      <c r="RAG258" s="59"/>
      <c r="RAH258" s="59"/>
      <c r="RAI258" s="59"/>
      <c r="RAJ258" s="59"/>
      <c r="RAK258" s="59"/>
      <c r="RAL258" s="59"/>
      <c r="RAM258" s="59"/>
      <c r="RAN258" s="59"/>
      <c r="RAO258" s="59"/>
      <c r="RAP258" s="59"/>
      <c r="RAQ258" s="59"/>
      <c r="RAR258" s="59"/>
      <c r="RAS258" s="59"/>
      <c r="RAT258" s="59"/>
      <c r="RAU258" s="59"/>
      <c r="RAV258" s="59"/>
      <c r="RAW258" s="59"/>
      <c r="RAX258" s="59"/>
      <c r="RAY258" s="59"/>
      <c r="RAZ258" s="59"/>
      <c r="RBA258" s="59"/>
      <c r="RBB258" s="59"/>
      <c r="RBC258" s="59"/>
      <c r="RBD258" s="59"/>
      <c r="RBE258" s="59"/>
      <c r="RBF258" s="59"/>
      <c r="RBG258" s="59"/>
      <c r="RBH258" s="59"/>
      <c r="RBI258" s="59"/>
      <c r="RBJ258" s="59"/>
      <c r="RBK258" s="59"/>
      <c r="RBL258" s="59"/>
      <c r="RBM258" s="59"/>
      <c r="RBN258" s="59"/>
      <c r="RBO258" s="59"/>
      <c r="RBP258" s="59"/>
      <c r="RBQ258" s="59"/>
      <c r="RBR258" s="59"/>
      <c r="RBS258" s="59"/>
      <c r="RBT258" s="59"/>
      <c r="RBU258" s="59"/>
      <c r="RBV258" s="59"/>
      <c r="RBW258" s="59"/>
      <c r="RBX258" s="59"/>
      <c r="RBY258" s="59"/>
      <c r="RBZ258" s="59"/>
      <c r="RCA258" s="59"/>
      <c r="RCB258" s="59"/>
      <c r="RCC258" s="59"/>
      <c r="RCD258" s="59"/>
      <c r="RCE258" s="59"/>
      <c r="RCF258" s="59"/>
      <c r="RCG258" s="59"/>
      <c r="RCH258" s="59"/>
      <c r="RCI258" s="59"/>
      <c r="RCJ258" s="59"/>
      <c r="RCK258" s="59"/>
      <c r="RCL258" s="59"/>
      <c r="RCM258" s="59"/>
      <c r="RCN258" s="59"/>
      <c r="RCO258" s="59"/>
      <c r="RCP258" s="59"/>
      <c r="RCQ258" s="59"/>
      <c r="RCR258" s="59"/>
      <c r="RCS258" s="59"/>
      <c r="RCT258" s="59"/>
      <c r="RCU258" s="59"/>
      <c r="RCV258" s="59"/>
      <c r="RCW258" s="59"/>
      <c r="RCX258" s="59"/>
      <c r="RCY258" s="59"/>
      <c r="RCZ258" s="59"/>
      <c r="RDA258" s="59"/>
      <c r="RDB258" s="59"/>
      <c r="RDC258" s="59"/>
      <c r="RDD258" s="59"/>
      <c r="RDE258" s="59"/>
      <c r="RDF258" s="59"/>
      <c r="RDG258" s="59"/>
      <c r="RDH258" s="59"/>
      <c r="RDI258" s="59"/>
      <c r="RDJ258" s="59"/>
      <c r="RDK258" s="59"/>
      <c r="RDL258" s="59"/>
      <c r="RDM258" s="59"/>
      <c r="RDN258" s="59"/>
      <c r="RDO258" s="59"/>
      <c r="RDP258" s="59"/>
      <c r="RDQ258" s="59"/>
      <c r="RDR258" s="59"/>
      <c r="RDS258" s="59"/>
      <c r="RDT258" s="59"/>
      <c r="RDU258" s="59"/>
      <c r="RDV258" s="59"/>
      <c r="RDW258" s="59"/>
      <c r="RDX258" s="59"/>
      <c r="RDY258" s="59"/>
      <c r="RDZ258" s="59"/>
      <c r="REA258" s="59"/>
      <c r="REB258" s="59"/>
      <c r="REC258" s="59"/>
      <c r="RED258" s="59"/>
      <c r="REE258" s="59"/>
      <c r="REF258" s="59"/>
      <c r="REG258" s="59"/>
      <c r="REH258" s="59"/>
      <c r="REI258" s="59"/>
      <c r="REJ258" s="59"/>
      <c r="REK258" s="59"/>
      <c r="REL258" s="59"/>
      <c r="REM258" s="59"/>
      <c r="REN258" s="59"/>
      <c r="REO258" s="59"/>
      <c r="REP258" s="59"/>
      <c r="REQ258" s="59"/>
      <c r="RER258" s="59"/>
      <c r="RES258" s="59"/>
      <c r="RET258" s="59"/>
      <c r="REU258" s="59"/>
      <c r="REV258" s="59"/>
      <c r="REW258" s="59"/>
      <c r="REX258" s="59"/>
      <c r="REY258" s="59"/>
      <c r="REZ258" s="59"/>
      <c r="RFA258" s="59"/>
      <c r="RFB258" s="59"/>
      <c r="RFC258" s="59"/>
      <c r="RFD258" s="59"/>
      <c r="RFE258" s="59"/>
      <c r="RFF258" s="59"/>
      <c r="RFG258" s="59"/>
      <c r="RFH258" s="59"/>
      <c r="RFI258" s="59"/>
      <c r="RFJ258" s="59"/>
      <c r="RFK258" s="59"/>
      <c r="RFL258" s="59"/>
      <c r="RFM258" s="59"/>
      <c r="RFN258" s="59"/>
      <c r="RFO258" s="59"/>
      <c r="RFP258" s="59"/>
      <c r="RFQ258" s="59"/>
      <c r="RFR258" s="59"/>
      <c r="RFS258" s="59"/>
      <c r="RFT258" s="59"/>
      <c r="RFU258" s="59"/>
      <c r="RFV258" s="59"/>
      <c r="RFW258" s="59"/>
      <c r="RFX258" s="59"/>
      <c r="RFY258" s="59"/>
      <c r="RFZ258" s="59"/>
      <c r="RGA258" s="59"/>
      <c r="RGB258" s="59"/>
      <c r="RGC258" s="59"/>
      <c r="RGD258" s="59"/>
      <c r="RGE258" s="59"/>
      <c r="RGF258" s="59"/>
      <c r="RGG258" s="59"/>
      <c r="RGH258" s="59"/>
      <c r="RGI258" s="59"/>
      <c r="RGJ258" s="59"/>
      <c r="RGK258" s="59"/>
      <c r="RGL258" s="59"/>
      <c r="RGM258" s="59"/>
      <c r="RGN258" s="59"/>
      <c r="RGO258" s="59"/>
      <c r="RGP258" s="59"/>
      <c r="RGQ258" s="59"/>
      <c r="RGR258" s="59"/>
      <c r="RGS258" s="59"/>
      <c r="RGT258" s="59"/>
      <c r="RGU258" s="59"/>
      <c r="RGV258" s="59"/>
      <c r="RGW258" s="59"/>
      <c r="RGX258" s="59"/>
      <c r="RGY258" s="59"/>
      <c r="RGZ258" s="59"/>
      <c r="RHA258" s="59"/>
      <c r="RHB258" s="59"/>
      <c r="RHC258" s="59"/>
      <c r="RHD258" s="59"/>
      <c r="RHE258" s="59"/>
      <c r="RHF258" s="59"/>
      <c r="RHG258" s="59"/>
      <c r="RHH258" s="59"/>
      <c r="RHI258" s="59"/>
      <c r="RHJ258" s="59"/>
      <c r="RHK258" s="59"/>
      <c r="RHL258" s="59"/>
      <c r="RHM258" s="59"/>
      <c r="RHN258" s="59"/>
      <c r="RHO258" s="59"/>
      <c r="RHP258" s="59"/>
      <c r="RHQ258" s="59"/>
      <c r="RHR258" s="59"/>
      <c r="RHS258" s="59"/>
      <c r="RHT258" s="59"/>
      <c r="RHU258" s="59"/>
      <c r="RHV258" s="59"/>
      <c r="RHW258" s="59"/>
      <c r="RHX258" s="59"/>
      <c r="RHY258" s="59"/>
      <c r="RHZ258" s="59"/>
      <c r="RIA258" s="59"/>
      <c r="RIB258" s="59"/>
      <c r="RIC258" s="59"/>
      <c r="RID258" s="59"/>
      <c r="RIE258" s="59"/>
      <c r="RIF258" s="59"/>
      <c r="RIG258" s="59"/>
      <c r="RIH258" s="59"/>
      <c r="RII258" s="59"/>
      <c r="RIJ258" s="59"/>
      <c r="RIK258" s="59"/>
      <c r="RIL258" s="59"/>
      <c r="RIM258" s="59"/>
      <c r="RIN258" s="59"/>
      <c r="RIO258" s="59"/>
      <c r="RIP258" s="59"/>
      <c r="RIQ258" s="59"/>
      <c r="RIR258" s="59"/>
      <c r="RIS258" s="59"/>
      <c r="RIT258" s="59"/>
      <c r="RIU258" s="59"/>
      <c r="RIV258" s="59"/>
      <c r="RIW258" s="59"/>
      <c r="RIX258" s="59"/>
      <c r="RIY258" s="59"/>
      <c r="RIZ258" s="59"/>
      <c r="RJA258" s="59"/>
      <c r="RJB258" s="59"/>
      <c r="RJC258" s="59"/>
      <c r="RJD258" s="59"/>
      <c r="RJE258" s="59"/>
      <c r="RJF258" s="59"/>
      <c r="RJG258" s="59"/>
      <c r="RJH258" s="59"/>
      <c r="RJI258" s="59"/>
      <c r="RJJ258" s="59"/>
      <c r="RJK258" s="59"/>
      <c r="RJL258" s="59"/>
      <c r="RJM258" s="59"/>
      <c r="RJN258" s="59"/>
      <c r="RJO258" s="59"/>
      <c r="RJP258" s="59"/>
      <c r="RJQ258" s="59"/>
      <c r="RJR258" s="59"/>
      <c r="RJS258" s="59"/>
      <c r="RJT258" s="59"/>
      <c r="RJU258" s="59"/>
      <c r="RJV258" s="59"/>
      <c r="RJW258" s="59"/>
      <c r="RJX258" s="59"/>
      <c r="RJY258" s="59"/>
      <c r="RJZ258" s="59"/>
      <c r="RKA258" s="59"/>
      <c r="RKB258" s="59"/>
      <c r="RKC258" s="59"/>
      <c r="RKD258" s="59"/>
      <c r="RKE258" s="59"/>
      <c r="RKF258" s="59"/>
      <c r="RKG258" s="59"/>
      <c r="RKH258" s="59"/>
      <c r="RKI258" s="59"/>
      <c r="RKJ258" s="59"/>
      <c r="RKK258" s="59"/>
      <c r="RKL258" s="59"/>
      <c r="RKM258" s="59"/>
      <c r="RKN258" s="59"/>
      <c r="RKO258" s="59"/>
      <c r="RKP258" s="59"/>
      <c r="RKQ258" s="59"/>
      <c r="RKR258" s="59"/>
      <c r="RKS258" s="59"/>
      <c r="RKT258" s="59"/>
      <c r="RKU258" s="59"/>
      <c r="RKV258" s="59"/>
      <c r="RKW258" s="59"/>
      <c r="RKX258" s="59"/>
      <c r="RKY258" s="59"/>
      <c r="RKZ258" s="59"/>
      <c r="RLA258" s="59"/>
      <c r="RLB258" s="59"/>
      <c r="RLC258" s="59"/>
      <c r="RLD258" s="59"/>
      <c r="RLE258" s="59"/>
      <c r="RLF258" s="59"/>
      <c r="RLG258" s="59"/>
      <c r="RLH258" s="59"/>
      <c r="RLI258" s="59"/>
      <c r="RLJ258" s="59"/>
      <c r="RLK258" s="59"/>
      <c r="RLL258" s="59"/>
      <c r="RLM258" s="59"/>
      <c r="RLN258" s="59"/>
      <c r="RLO258" s="59"/>
      <c r="RLP258" s="59"/>
      <c r="RLQ258" s="59"/>
      <c r="RLR258" s="59"/>
      <c r="RLS258" s="59"/>
      <c r="RLT258" s="59"/>
      <c r="RLU258" s="59"/>
      <c r="RLV258" s="59"/>
      <c r="RLW258" s="59"/>
      <c r="RLX258" s="59"/>
      <c r="RLY258" s="59"/>
      <c r="RLZ258" s="59"/>
      <c r="RMA258" s="59"/>
      <c r="RMB258" s="59"/>
      <c r="RMC258" s="59"/>
      <c r="RMD258" s="59"/>
      <c r="RME258" s="59"/>
      <c r="RMF258" s="59"/>
      <c r="RMG258" s="59"/>
      <c r="RMH258" s="59"/>
      <c r="RMI258" s="59"/>
      <c r="RMJ258" s="59"/>
      <c r="RMK258" s="59"/>
      <c r="RML258" s="59"/>
      <c r="RMM258" s="59"/>
      <c r="RMN258" s="59"/>
      <c r="RMO258" s="59"/>
      <c r="RMP258" s="59"/>
      <c r="RMQ258" s="59"/>
      <c r="RMR258" s="59"/>
      <c r="RMS258" s="59"/>
      <c r="RMT258" s="59"/>
      <c r="RMU258" s="59"/>
      <c r="RMV258" s="59"/>
      <c r="RMW258" s="59"/>
      <c r="RMX258" s="59"/>
      <c r="RMY258" s="59"/>
      <c r="RMZ258" s="59"/>
      <c r="RNA258" s="59"/>
      <c r="RNB258" s="59"/>
      <c r="RNC258" s="59"/>
      <c r="RND258" s="59"/>
      <c r="RNE258" s="59"/>
      <c r="RNF258" s="59"/>
      <c r="RNG258" s="59"/>
      <c r="RNH258" s="59"/>
      <c r="RNI258" s="59"/>
      <c r="RNJ258" s="59"/>
      <c r="RNK258" s="59"/>
      <c r="RNL258" s="59"/>
      <c r="RNM258" s="59"/>
      <c r="RNN258" s="59"/>
      <c r="RNO258" s="59"/>
      <c r="RNP258" s="59"/>
      <c r="RNQ258" s="59"/>
      <c r="RNR258" s="59"/>
      <c r="RNS258" s="59"/>
      <c r="RNT258" s="59"/>
      <c r="RNU258" s="59"/>
      <c r="RNV258" s="59"/>
      <c r="RNW258" s="59"/>
      <c r="RNX258" s="59"/>
      <c r="RNY258" s="59"/>
      <c r="RNZ258" s="59"/>
      <c r="ROA258" s="59"/>
      <c r="ROB258" s="59"/>
      <c r="ROC258" s="59"/>
      <c r="ROD258" s="59"/>
      <c r="ROE258" s="59"/>
      <c r="ROF258" s="59"/>
      <c r="ROG258" s="59"/>
      <c r="ROH258" s="59"/>
      <c r="ROI258" s="59"/>
      <c r="ROJ258" s="59"/>
      <c r="ROK258" s="59"/>
      <c r="ROL258" s="59"/>
      <c r="ROM258" s="59"/>
      <c r="RON258" s="59"/>
      <c r="ROO258" s="59"/>
      <c r="ROP258" s="59"/>
      <c r="ROQ258" s="59"/>
      <c r="ROR258" s="59"/>
      <c r="ROS258" s="59"/>
      <c r="ROT258" s="59"/>
      <c r="ROU258" s="59"/>
      <c r="ROV258" s="59"/>
      <c r="ROW258" s="59"/>
      <c r="ROX258" s="59"/>
      <c r="ROY258" s="59"/>
      <c r="ROZ258" s="59"/>
      <c r="RPA258" s="59"/>
      <c r="RPB258" s="59"/>
      <c r="RPC258" s="59"/>
      <c r="RPD258" s="59"/>
      <c r="RPE258" s="59"/>
      <c r="RPF258" s="59"/>
      <c r="RPG258" s="59"/>
      <c r="RPH258" s="59"/>
      <c r="RPI258" s="59"/>
      <c r="RPJ258" s="59"/>
      <c r="RPK258" s="59"/>
      <c r="RPL258" s="59"/>
      <c r="RPM258" s="59"/>
      <c r="RPN258" s="59"/>
      <c r="RPO258" s="59"/>
      <c r="RPP258" s="59"/>
      <c r="RPQ258" s="59"/>
      <c r="RPR258" s="59"/>
      <c r="RPS258" s="59"/>
      <c r="RPT258" s="59"/>
      <c r="RPU258" s="59"/>
      <c r="RPV258" s="59"/>
      <c r="RPW258" s="59"/>
      <c r="RPX258" s="59"/>
      <c r="RPY258" s="59"/>
      <c r="RPZ258" s="59"/>
      <c r="RQA258" s="59"/>
      <c r="RQB258" s="59"/>
      <c r="RQC258" s="59"/>
      <c r="RQD258" s="59"/>
      <c r="RQE258" s="59"/>
      <c r="RQF258" s="59"/>
      <c r="RQG258" s="59"/>
      <c r="RQH258" s="59"/>
      <c r="RQI258" s="59"/>
      <c r="RQJ258" s="59"/>
      <c r="RQK258" s="59"/>
      <c r="RQL258" s="59"/>
      <c r="RQM258" s="59"/>
      <c r="RQN258" s="59"/>
      <c r="RQO258" s="59"/>
      <c r="RQP258" s="59"/>
      <c r="RQQ258" s="59"/>
      <c r="RQR258" s="59"/>
      <c r="RQS258" s="59"/>
      <c r="RQT258" s="59"/>
      <c r="RQU258" s="59"/>
      <c r="RQV258" s="59"/>
      <c r="RQW258" s="59"/>
      <c r="RQX258" s="59"/>
      <c r="RQY258" s="59"/>
      <c r="RQZ258" s="59"/>
      <c r="RRA258" s="59"/>
      <c r="RRB258" s="59"/>
      <c r="RRC258" s="59"/>
      <c r="RRD258" s="59"/>
      <c r="RRE258" s="59"/>
      <c r="RRF258" s="59"/>
      <c r="RRG258" s="59"/>
      <c r="RRH258" s="59"/>
      <c r="RRI258" s="59"/>
      <c r="RRJ258" s="59"/>
      <c r="RRK258" s="59"/>
      <c r="RRL258" s="59"/>
      <c r="RRM258" s="59"/>
      <c r="RRN258" s="59"/>
      <c r="RRO258" s="59"/>
      <c r="RRP258" s="59"/>
      <c r="RRQ258" s="59"/>
      <c r="RRR258" s="59"/>
      <c r="RRS258" s="59"/>
      <c r="RRT258" s="59"/>
      <c r="RRU258" s="59"/>
      <c r="RRV258" s="59"/>
      <c r="RRW258" s="59"/>
      <c r="RRX258" s="59"/>
      <c r="RRY258" s="59"/>
      <c r="RRZ258" s="59"/>
      <c r="RSA258" s="59"/>
      <c r="RSB258" s="59"/>
      <c r="RSC258" s="59"/>
      <c r="RSD258" s="59"/>
      <c r="RSE258" s="59"/>
      <c r="RSF258" s="59"/>
      <c r="RSG258" s="59"/>
      <c r="RSH258" s="59"/>
      <c r="RSI258" s="59"/>
      <c r="RSJ258" s="59"/>
      <c r="RSK258" s="59"/>
      <c r="RSL258" s="59"/>
      <c r="RSM258" s="59"/>
      <c r="RSN258" s="59"/>
      <c r="RSO258" s="59"/>
      <c r="RSP258" s="59"/>
      <c r="RSQ258" s="59"/>
      <c r="RSR258" s="59"/>
      <c r="RSS258" s="59"/>
      <c r="RST258" s="59"/>
      <c r="RSU258" s="59"/>
      <c r="RSV258" s="59"/>
      <c r="RSW258" s="59"/>
      <c r="RSX258" s="59"/>
      <c r="RSY258" s="59"/>
      <c r="RSZ258" s="59"/>
      <c r="RTA258" s="59"/>
      <c r="RTB258" s="59"/>
      <c r="RTC258" s="59"/>
      <c r="RTD258" s="59"/>
      <c r="RTE258" s="59"/>
      <c r="RTF258" s="59"/>
      <c r="RTG258" s="59"/>
      <c r="RTH258" s="59"/>
      <c r="RTI258" s="59"/>
      <c r="RTJ258" s="59"/>
      <c r="RTK258" s="59"/>
      <c r="RTL258" s="59"/>
      <c r="RTM258" s="59"/>
      <c r="RTN258" s="59"/>
      <c r="RTO258" s="59"/>
      <c r="RTP258" s="59"/>
      <c r="RTQ258" s="59"/>
      <c r="RTR258" s="59"/>
      <c r="RTS258" s="59"/>
      <c r="RTT258" s="59"/>
      <c r="RTU258" s="59"/>
      <c r="RTV258" s="59"/>
      <c r="RTW258" s="59"/>
      <c r="RTX258" s="59"/>
      <c r="RTY258" s="59"/>
      <c r="RTZ258" s="59"/>
      <c r="RUA258" s="59"/>
      <c r="RUB258" s="59"/>
      <c r="RUC258" s="59"/>
      <c r="RUD258" s="59"/>
      <c r="RUE258" s="59"/>
      <c r="RUF258" s="59"/>
      <c r="RUG258" s="59"/>
      <c r="RUH258" s="59"/>
      <c r="RUI258" s="59"/>
      <c r="RUJ258" s="59"/>
      <c r="RUK258" s="59"/>
      <c r="RUL258" s="59"/>
      <c r="RUM258" s="59"/>
      <c r="RUN258" s="59"/>
      <c r="RUO258" s="59"/>
      <c r="RUP258" s="59"/>
      <c r="RUQ258" s="59"/>
      <c r="RUR258" s="59"/>
      <c r="RUS258" s="59"/>
      <c r="RUT258" s="59"/>
      <c r="RUU258" s="59"/>
      <c r="RUV258" s="59"/>
      <c r="RUW258" s="59"/>
      <c r="RUX258" s="59"/>
      <c r="RUY258" s="59"/>
      <c r="RUZ258" s="59"/>
      <c r="RVA258" s="59"/>
      <c r="RVB258" s="59"/>
      <c r="RVC258" s="59"/>
      <c r="RVD258" s="59"/>
      <c r="RVE258" s="59"/>
      <c r="RVF258" s="59"/>
      <c r="RVG258" s="59"/>
      <c r="RVH258" s="59"/>
      <c r="RVI258" s="59"/>
      <c r="RVJ258" s="59"/>
      <c r="RVK258" s="59"/>
      <c r="RVL258" s="59"/>
      <c r="RVM258" s="59"/>
      <c r="RVN258" s="59"/>
      <c r="RVO258" s="59"/>
      <c r="RVP258" s="59"/>
      <c r="RVQ258" s="59"/>
      <c r="RVR258" s="59"/>
      <c r="RVS258" s="59"/>
      <c r="RVT258" s="59"/>
      <c r="RVU258" s="59"/>
      <c r="RVV258" s="59"/>
      <c r="RVW258" s="59"/>
      <c r="RVX258" s="59"/>
      <c r="RVY258" s="59"/>
      <c r="RVZ258" s="59"/>
      <c r="RWA258" s="59"/>
      <c r="RWB258" s="59"/>
      <c r="RWC258" s="59"/>
      <c r="RWD258" s="59"/>
      <c r="RWE258" s="59"/>
      <c r="RWF258" s="59"/>
      <c r="RWG258" s="59"/>
      <c r="RWH258" s="59"/>
      <c r="RWI258" s="59"/>
      <c r="RWJ258" s="59"/>
      <c r="RWK258" s="59"/>
      <c r="RWL258" s="59"/>
      <c r="RWM258" s="59"/>
      <c r="RWN258" s="59"/>
      <c r="RWO258" s="59"/>
      <c r="RWP258" s="59"/>
      <c r="RWQ258" s="59"/>
      <c r="RWR258" s="59"/>
      <c r="RWS258" s="59"/>
      <c r="RWT258" s="59"/>
      <c r="RWU258" s="59"/>
      <c r="RWV258" s="59"/>
      <c r="RWW258" s="59"/>
      <c r="RWX258" s="59"/>
      <c r="RWY258" s="59"/>
      <c r="RWZ258" s="59"/>
      <c r="RXA258" s="59"/>
      <c r="RXB258" s="59"/>
      <c r="RXC258" s="59"/>
      <c r="RXD258" s="59"/>
      <c r="RXE258" s="59"/>
      <c r="RXF258" s="59"/>
      <c r="RXG258" s="59"/>
      <c r="RXH258" s="59"/>
      <c r="RXI258" s="59"/>
      <c r="RXJ258" s="59"/>
      <c r="RXK258" s="59"/>
      <c r="RXL258" s="59"/>
      <c r="RXM258" s="59"/>
      <c r="RXN258" s="59"/>
      <c r="RXO258" s="59"/>
      <c r="RXP258" s="59"/>
      <c r="RXQ258" s="59"/>
      <c r="RXR258" s="59"/>
      <c r="RXS258" s="59"/>
      <c r="RXT258" s="59"/>
      <c r="RXU258" s="59"/>
      <c r="RXV258" s="59"/>
      <c r="RXW258" s="59"/>
      <c r="RXX258" s="59"/>
      <c r="RXY258" s="59"/>
      <c r="RXZ258" s="59"/>
      <c r="RYA258" s="59"/>
      <c r="RYB258" s="59"/>
      <c r="RYC258" s="59"/>
      <c r="RYD258" s="59"/>
      <c r="RYE258" s="59"/>
      <c r="RYF258" s="59"/>
      <c r="RYG258" s="59"/>
      <c r="RYH258" s="59"/>
      <c r="RYI258" s="59"/>
      <c r="RYJ258" s="59"/>
      <c r="RYK258" s="59"/>
      <c r="RYL258" s="59"/>
      <c r="RYM258" s="59"/>
      <c r="RYN258" s="59"/>
      <c r="RYO258" s="59"/>
      <c r="RYP258" s="59"/>
      <c r="RYQ258" s="59"/>
      <c r="RYR258" s="59"/>
      <c r="RYS258" s="59"/>
      <c r="RYT258" s="59"/>
      <c r="RYU258" s="59"/>
      <c r="RYV258" s="59"/>
      <c r="RYW258" s="59"/>
      <c r="RYX258" s="59"/>
      <c r="RYY258" s="59"/>
      <c r="RYZ258" s="59"/>
      <c r="RZA258" s="59"/>
      <c r="RZB258" s="59"/>
      <c r="RZC258" s="59"/>
      <c r="RZD258" s="59"/>
      <c r="RZE258" s="59"/>
      <c r="RZF258" s="59"/>
      <c r="RZG258" s="59"/>
      <c r="RZH258" s="59"/>
      <c r="RZI258" s="59"/>
      <c r="RZJ258" s="59"/>
      <c r="RZK258" s="59"/>
      <c r="RZL258" s="59"/>
      <c r="RZM258" s="59"/>
      <c r="RZN258" s="59"/>
      <c r="RZO258" s="59"/>
      <c r="RZP258" s="59"/>
      <c r="RZQ258" s="59"/>
      <c r="RZR258" s="59"/>
      <c r="RZS258" s="59"/>
      <c r="RZT258" s="59"/>
      <c r="RZU258" s="59"/>
      <c r="RZV258" s="59"/>
      <c r="RZW258" s="59"/>
      <c r="RZX258" s="59"/>
      <c r="RZY258" s="59"/>
      <c r="RZZ258" s="59"/>
      <c r="SAA258" s="59"/>
      <c r="SAB258" s="59"/>
      <c r="SAC258" s="59"/>
      <c r="SAD258" s="59"/>
      <c r="SAE258" s="59"/>
      <c r="SAF258" s="59"/>
      <c r="SAG258" s="59"/>
      <c r="SAH258" s="59"/>
      <c r="SAI258" s="59"/>
      <c r="SAJ258" s="59"/>
      <c r="SAK258" s="59"/>
      <c r="SAL258" s="59"/>
      <c r="SAM258" s="59"/>
      <c r="SAN258" s="59"/>
      <c r="SAO258" s="59"/>
      <c r="SAP258" s="59"/>
      <c r="SAQ258" s="59"/>
      <c r="SAR258" s="59"/>
      <c r="SAS258" s="59"/>
      <c r="SAT258" s="59"/>
      <c r="SAU258" s="59"/>
      <c r="SAV258" s="59"/>
      <c r="SAW258" s="59"/>
      <c r="SAX258" s="59"/>
      <c r="SAY258" s="59"/>
      <c r="SAZ258" s="59"/>
      <c r="SBA258" s="59"/>
      <c r="SBB258" s="59"/>
      <c r="SBC258" s="59"/>
      <c r="SBD258" s="59"/>
      <c r="SBE258" s="59"/>
      <c r="SBF258" s="59"/>
      <c r="SBG258" s="59"/>
      <c r="SBH258" s="59"/>
      <c r="SBI258" s="59"/>
      <c r="SBJ258" s="59"/>
      <c r="SBK258" s="59"/>
      <c r="SBL258" s="59"/>
      <c r="SBM258" s="59"/>
      <c r="SBN258" s="59"/>
      <c r="SBO258" s="59"/>
      <c r="SBP258" s="59"/>
      <c r="SBQ258" s="59"/>
      <c r="SBR258" s="59"/>
      <c r="SBS258" s="59"/>
      <c r="SBT258" s="59"/>
      <c r="SBU258" s="59"/>
      <c r="SBV258" s="59"/>
      <c r="SBW258" s="59"/>
      <c r="SBX258" s="59"/>
      <c r="SBY258" s="59"/>
      <c r="SBZ258" s="59"/>
      <c r="SCA258" s="59"/>
      <c r="SCB258" s="59"/>
      <c r="SCC258" s="59"/>
      <c r="SCD258" s="59"/>
      <c r="SCE258" s="59"/>
      <c r="SCF258" s="59"/>
      <c r="SCG258" s="59"/>
      <c r="SCH258" s="59"/>
      <c r="SCI258" s="59"/>
      <c r="SCJ258" s="59"/>
      <c r="SCK258" s="59"/>
      <c r="SCL258" s="59"/>
      <c r="SCM258" s="59"/>
      <c r="SCN258" s="59"/>
      <c r="SCO258" s="59"/>
      <c r="SCP258" s="59"/>
      <c r="SCQ258" s="59"/>
      <c r="SCR258" s="59"/>
      <c r="SCS258" s="59"/>
      <c r="SCT258" s="59"/>
      <c r="SCU258" s="59"/>
      <c r="SCV258" s="59"/>
      <c r="SCW258" s="59"/>
      <c r="SCX258" s="59"/>
      <c r="SCY258" s="59"/>
      <c r="SCZ258" s="59"/>
      <c r="SDA258" s="59"/>
      <c r="SDB258" s="59"/>
      <c r="SDC258" s="59"/>
      <c r="SDD258" s="59"/>
      <c r="SDE258" s="59"/>
      <c r="SDF258" s="59"/>
      <c r="SDG258" s="59"/>
      <c r="SDH258" s="59"/>
      <c r="SDI258" s="59"/>
      <c r="SDJ258" s="59"/>
      <c r="SDK258" s="59"/>
      <c r="SDL258" s="59"/>
      <c r="SDM258" s="59"/>
      <c r="SDN258" s="59"/>
      <c r="SDO258" s="59"/>
      <c r="SDP258" s="59"/>
      <c r="SDQ258" s="59"/>
      <c r="SDR258" s="59"/>
      <c r="SDS258" s="59"/>
      <c r="SDT258" s="59"/>
      <c r="SDU258" s="59"/>
      <c r="SDV258" s="59"/>
      <c r="SDW258" s="59"/>
      <c r="SDX258" s="59"/>
      <c r="SDY258" s="59"/>
      <c r="SDZ258" s="59"/>
      <c r="SEA258" s="59"/>
      <c r="SEB258" s="59"/>
      <c r="SEC258" s="59"/>
      <c r="SED258" s="59"/>
      <c r="SEE258" s="59"/>
      <c r="SEF258" s="59"/>
      <c r="SEG258" s="59"/>
      <c r="SEH258" s="59"/>
      <c r="SEI258" s="59"/>
      <c r="SEJ258" s="59"/>
      <c r="SEK258" s="59"/>
      <c r="SEL258" s="59"/>
      <c r="SEM258" s="59"/>
      <c r="SEN258" s="59"/>
      <c r="SEO258" s="59"/>
      <c r="SEP258" s="59"/>
      <c r="SEQ258" s="59"/>
      <c r="SER258" s="59"/>
      <c r="SES258" s="59"/>
      <c r="SET258" s="59"/>
      <c r="SEU258" s="59"/>
      <c r="SEV258" s="59"/>
      <c r="SEW258" s="59"/>
      <c r="SEX258" s="59"/>
      <c r="SEY258" s="59"/>
      <c r="SEZ258" s="59"/>
      <c r="SFA258" s="59"/>
      <c r="SFB258" s="59"/>
      <c r="SFC258" s="59"/>
      <c r="SFD258" s="59"/>
      <c r="SFE258" s="59"/>
      <c r="SFF258" s="59"/>
      <c r="SFG258" s="59"/>
      <c r="SFH258" s="59"/>
      <c r="SFI258" s="59"/>
      <c r="SFJ258" s="59"/>
      <c r="SFK258" s="59"/>
      <c r="SFL258" s="59"/>
      <c r="SFM258" s="59"/>
      <c r="SFN258" s="59"/>
      <c r="SFO258" s="59"/>
      <c r="SFP258" s="59"/>
      <c r="SFQ258" s="59"/>
      <c r="SFR258" s="59"/>
      <c r="SFS258" s="59"/>
      <c r="SFT258" s="59"/>
      <c r="SFU258" s="59"/>
      <c r="SFV258" s="59"/>
      <c r="SFW258" s="59"/>
      <c r="SFX258" s="59"/>
      <c r="SFY258" s="59"/>
      <c r="SFZ258" s="59"/>
      <c r="SGA258" s="59"/>
      <c r="SGB258" s="59"/>
      <c r="SGC258" s="59"/>
      <c r="SGD258" s="59"/>
      <c r="SGE258" s="59"/>
      <c r="SGF258" s="59"/>
      <c r="SGG258" s="59"/>
      <c r="SGH258" s="59"/>
      <c r="SGI258" s="59"/>
      <c r="SGJ258" s="59"/>
      <c r="SGK258" s="59"/>
      <c r="SGL258" s="59"/>
      <c r="SGM258" s="59"/>
      <c r="SGN258" s="59"/>
      <c r="SGO258" s="59"/>
      <c r="SGP258" s="59"/>
      <c r="SGQ258" s="59"/>
      <c r="SGR258" s="59"/>
      <c r="SGS258" s="59"/>
      <c r="SGT258" s="59"/>
      <c r="SGU258" s="59"/>
      <c r="SGV258" s="59"/>
      <c r="SGW258" s="59"/>
      <c r="SGX258" s="59"/>
      <c r="SGY258" s="59"/>
      <c r="SGZ258" s="59"/>
      <c r="SHA258" s="59"/>
      <c r="SHB258" s="59"/>
      <c r="SHC258" s="59"/>
      <c r="SHD258" s="59"/>
      <c r="SHE258" s="59"/>
      <c r="SHF258" s="59"/>
      <c r="SHG258" s="59"/>
      <c r="SHH258" s="59"/>
      <c r="SHI258" s="59"/>
      <c r="SHJ258" s="59"/>
      <c r="SHK258" s="59"/>
      <c r="SHL258" s="59"/>
      <c r="SHM258" s="59"/>
      <c r="SHN258" s="59"/>
      <c r="SHO258" s="59"/>
      <c r="SHP258" s="59"/>
      <c r="SHQ258" s="59"/>
      <c r="SHR258" s="59"/>
      <c r="SHS258" s="59"/>
      <c r="SHT258" s="59"/>
      <c r="SHU258" s="59"/>
      <c r="SHV258" s="59"/>
      <c r="SHW258" s="59"/>
      <c r="SHX258" s="59"/>
      <c r="SHY258" s="59"/>
      <c r="SHZ258" s="59"/>
      <c r="SIA258" s="59"/>
      <c r="SIB258" s="59"/>
      <c r="SIC258" s="59"/>
      <c r="SID258" s="59"/>
      <c r="SIE258" s="59"/>
      <c r="SIF258" s="59"/>
      <c r="SIG258" s="59"/>
      <c r="SIH258" s="59"/>
      <c r="SII258" s="59"/>
      <c r="SIJ258" s="59"/>
      <c r="SIK258" s="59"/>
      <c r="SIL258" s="59"/>
      <c r="SIM258" s="59"/>
      <c r="SIN258" s="59"/>
      <c r="SIO258" s="59"/>
      <c r="SIP258" s="59"/>
      <c r="SIQ258" s="59"/>
      <c r="SIR258" s="59"/>
      <c r="SIS258" s="59"/>
      <c r="SIT258" s="59"/>
      <c r="SIU258" s="59"/>
      <c r="SIV258" s="59"/>
      <c r="SIW258" s="59"/>
      <c r="SIX258" s="59"/>
      <c r="SIY258" s="59"/>
      <c r="SIZ258" s="59"/>
      <c r="SJA258" s="59"/>
      <c r="SJB258" s="59"/>
      <c r="SJC258" s="59"/>
      <c r="SJD258" s="59"/>
      <c r="SJE258" s="59"/>
      <c r="SJF258" s="59"/>
      <c r="SJG258" s="59"/>
      <c r="SJH258" s="59"/>
      <c r="SJI258" s="59"/>
      <c r="SJJ258" s="59"/>
      <c r="SJK258" s="59"/>
      <c r="SJL258" s="59"/>
      <c r="SJM258" s="59"/>
      <c r="SJN258" s="59"/>
      <c r="SJO258" s="59"/>
      <c r="SJP258" s="59"/>
      <c r="SJQ258" s="59"/>
      <c r="SJR258" s="59"/>
      <c r="SJS258" s="59"/>
      <c r="SJT258" s="59"/>
      <c r="SJU258" s="59"/>
      <c r="SJV258" s="59"/>
      <c r="SJW258" s="59"/>
      <c r="SJX258" s="59"/>
      <c r="SJY258" s="59"/>
      <c r="SJZ258" s="59"/>
      <c r="SKA258" s="59"/>
      <c r="SKB258" s="59"/>
      <c r="SKC258" s="59"/>
      <c r="SKD258" s="59"/>
      <c r="SKE258" s="59"/>
      <c r="SKF258" s="59"/>
      <c r="SKG258" s="59"/>
      <c r="SKH258" s="59"/>
      <c r="SKI258" s="59"/>
      <c r="SKJ258" s="59"/>
      <c r="SKK258" s="59"/>
      <c r="SKL258" s="59"/>
      <c r="SKM258" s="59"/>
      <c r="SKN258" s="59"/>
      <c r="SKO258" s="59"/>
      <c r="SKP258" s="59"/>
      <c r="SKQ258" s="59"/>
      <c r="SKR258" s="59"/>
      <c r="SKS258" s="59"/>
      <c r="SKT258" s="59"/>
      <c r="SKU258" s="59"/>
      <c r="SKV258" s="59"/>
      <c r="SKW258" s="59"/>
      <c r="SKX258" s="59"/>
      <c r="SKY258" s="59"/>
      <c r="SKZ258" s="59"/>
      <c r="SLA258" s="59"/>
      <c r="SLB258" s="59"/>
      <c r="SLC258" s="59"/>
      <c r="SLD258" s="59"/>
      <c r="SLE258" s="59"/>
      <c r="SLF258" s="59"/>
      <c r="SLG258" s="59"/>
      <c r="SLH258" s="59"/>
      <c r="SLI258" s="59"/>
      <c r="SLJ258" s="59"/>
      <c r="SLK258" s="59"/>
      <c r="SLL258" s="59"/>
      <c r="SLM258" s="59"/>
      <c r="SLN258" s="59"/>
      <c r="SLO258" s="59"/>
      <c r="SLP258" s="59"/>
      <c r="SLQ258" s="59"/>
      <c r="SLR258" s="59"/>
      <c r="SLS258" s="59"/>
      <c r="SLT258" s="59"/>
      <c r="SLU258" s="59"/>
      <c r="SLV258" s="59"/>
      <c r="SLW258" s="59"/>
      <c r="SLX258" s="59"/>
      <c r="SLY258" s="59"/>
      <c r="SLZ258" s="59"/>
      <c r="SMA258" s="59"/>
      <c r="SMB258" s="59"/>
      <c r="SMC258" s="59"/>
      <c r="SMD258" s="59"/>
      <c r="SME258" s="59"/>
      <c r="SMF258" s="59"/>
      <c r="SMG258" s="59"/>
      <c r="SMH258" s="59"/>
      <c r="SMI258" s="59"/>
      <c r="SMJ258" s="59"/>
      <c r="SMK258" s="59"/>
      <c r="SML258" s="59"/>
      <c r="SMM258" s="59"/>
      <c r="SMN258" s="59"/>
      <c r="SMO258" s="59"/>
      <c r="SMP258" s="59"/>
      <c r="SMQ258" s="59"/>
      <c r="SMR258" s="59"/>
      <c r="SMS258" s="59"/>
      <c r="SMT258" s="59"/>
      <c r="SMU258" s="59"/>
      <c r="SMV258" s="59"/>
      <c r="SMW258" s="59"/>
      <c r="SMX258" s="59"/>
      <c r="SMY258" s="59"/>
      <c r="SMZ258" s="59"/>
      <c r="SNA258" s="59"/>
      <c r="SNB258" s="59"/>
      <c r="SNC258" s="59"/>
      <c r="SND258" s="59"/>
      <c r="SNE258" s="59"/>
      <c r="SNF258" s="59"/>
      <c r="SNG258" s="59"/>
      <c r="SNH258" s="59"/>
      <c r="SNI258" s="59"/>
      <c r="SNJ258" s="59"/>
      <c r="SNK258" s="59"/>
      <c r="SNL258" s="59"/>
      <c r="SNM258" s="59"/>
      <c r="SNN258" s="59"/>
      <c r="SNO258" s="59"/>
      <c r="SNP258" s="59"/>
      <c r="SNQ258" s="59"/>
      <c r="SNR258" s="59"/>
      <c r="SNS258" s="59"/>
      <c r="SNT258" s="59"/>
      <c r="SNU258" s="59"/>
      <c r="SNV258" s="59"/>
      <c r="SNW258" s="59"/>
      <c r="SNX258" s="59"/>
      <c r="SNY258" s="59"/>
      <c r="SNZ258" s="59"/>
      <c r="SOA258" s="59"/>
      <c r="SOB258" s="59"/>
      <c r="SOC258" s="59"/>
      <c r="SOD258" s="59"/>
      <c r="SOE258" s="59"/>
      <c r="SOF258" s="59"/>
      <c r="SOG258" s="59"/>
      <c r="SOH258" s="59"/>
      <c r="SOI258" s="59"/>
      <c r="SOJ258" s="59"/>
      <c r="SOK258" s="59"/>
      <c r="SOL258" s="59"/>
      <c r="SOM258" s="59"/>
      <c r="SON258" s="59"/>
      <c r="SOO258" s="59"/>
      <c r="SOP258" s="59"/>
      <c r="SOQ258" s="59"/>
      <c r="SOR258" s="59"/>
      <c r="SOS258" s="59"/>
      <c r="SOT258" s="59"/>
      <c r="SOU258" s="59"/>
      <c r="SOV258" s="59"/>
      <c r="SOW258" s="59"/>
      <c r="SOX258" s="59"/>
      <c r="SOY258" s="59"/>
      <c r="SOZ258" s="59"/>
      <c r="SPA258" s="59"/>
      <c r="SPB258" s="59"/>
      <c r="SPC258" s="59"/>
      <c r="SPD258" s="59"/>
      <c r="SPE258" s="59"/>
      <c r="SPF258" s="59"/>
      <c r="SPG258" s="59"/>
      <c r="SPH258" s="59"/>
      <c r="SPI258" s="59"/>
      <c r="SPJ258" s="59"/>
      <c r="SPK258" s="59"/>
      <c r="SPL258" s="59"/>
      <c r="SPM258" s="59"/>
      <c r="SPN258" s="59"/>
      <c r="SPO258" s="59"/>
      <c r="SPP258" s="59"/>
      <c r="SPQ258" s="59"/>
      <c r="SPR258" s="59"/>
      <c r="SPS258" s="59"/>
      <c r="SPT258" s="59"/>
      <c r="SPU258" s="59"/>
      <c r="SPV258" s="59"/>
      <c r="SPW258" s="59"/>
      <c r="SPX258" s="59"/>
      <c r="SPY258" s="59"/>
      <c r="SPZ258" s="59"/>
      <c r="SQA258" s="59"/>
      <c r="SQB258" s="59"/>
      <c r="SQC258" s="59"/>
      <c r="SQD258" s="59"/>
      <c r="SQE258" s="59"/>
      <c r="SQF258" s="59"/>
      <c r="SQG258" s="59"/>
      <c r="SQH258" s="59"/>
      <c r="SQI258" s="59"/>
      <c r="SQJ258" s="59"/>
      <c r="SQK258" s="59"/>
      <c r="SQL258" s="59"/>
      <c r="SQM258" s="59"/>
      <c r="SQN258" s="59"/>
      <c r="SQO258" s="59"/>
      <c r="SQP258" s="59"/>
      <c r="SQQ258" s="59"/>
      <c r="SQR258" s="59"/>
      <c r="SQS258" s="59"/>
      <c r="SQT258" s="59"/>
      <c r="SQU258" s="59"/>
      <c r="SQV258" s="59"/>
      <c r="SQW258" s="59"/>
      <c r="SQX258" s="59"/>
      <c r="SQY258" s="59"/>
      <c r="SQZ258" s="59"/>
      <c r="SRA258" s="59"/>
      <c r="SRB258" s="59"/>
      <c r="SRC258" s="59"/>
      <c r="SRD258" s="59"/>
      <c r="SRE258" s="59"/>
      <c r="SRF258" s="59"/>
      <c r="SRG258" s="59"/>
      <c r="SRH258" s="59"/>
      <c r="SRI258" s="59"/>
      <c r="SRJ258" s="59"/>
      <c r="SRK258" s="59"/>
      <c r="SRL258" s="59"/>
      <c r="SRM258" s="59"/>
      <c r="SRN258" s="59"/>
      <c r="SRO258" s="59"/>
      <c r="SRP258" s="59"/>
      <c r="SRQ258" s="59"/>
      <c r="SRR258" s="59"/>
      <c r="SRS258" s="59"/>
      <c r="SRT258" s="59"/>
      <c r="SRU258" s="59"/>
      <c r="SRV258" s="59"/>
      <c r="SRW258" s="59"/>
      <c r="SRX258" s="59"/>
      <c r="SRY258" s="59"/>
      <c r="SRZ258" s="59"/>
      <c r="SSA258" s="59"/>
      <c r="SSB258" s="59"/>
      <c r="SSC258" s="59"/>
      <c r="SSD258" s="59"/>
      <c r="SSE258" s="59"/>
      <c r="SSF258" s="59"/>
      <c r="SSG258" s="59"/>
      <c r="SSH258" s="59"/>
      <c r="SSI258" s="59"/>
      <c r="SSJ258" s="59"/>
      <c r="SSK258" s="59"/>
      <c r="SSL258" s="59"/>
      <c r="SSM258" s="59"/>
      <c r="SSN258" s="59"/>
      <c r="SSO258" s="59"/>
      <c r="SSP258" s="59"/>
      <c r="SSQ258" s="59"/>
      <c r="SSR258" s="59"/>
      <c r="SSS258" s="59"/>
      <c r="SST258" s="59"/>
      <c r="SSU258" s="59"/>
      <c r="SSV258" s="59"/>
      <c r="SSW258" s="59"/>
      <c r="SSX258" s="59"/>
      <c r="SSY258" s="59"/>
      <c r="SSZ258" s="59"/>
      <c r="STA258" s="59"/>
      <c r="STB258" s="59"/>
      <c r="STC258" s="59"/>
      <c r="STD258" s="59"/>
      <c r="STE258" s="59"/>
      <c r="STF258" s="59"/>
      <c r="STG258" s="59"/>
      <c r="STH258" s="59"/>
      <c r="STI258" s="59"/>
      <c r="STJ258" s="59"/>
      <c r="STK258" s="59"/>
      <c r="STL258" s="59"/>
      <c r="STM258" s="59"/>
      <c r="STN258" s="59"/>
      <c r="STO258" s="59"/>
      <c r="STP258" s="59"/>
      <c r="STQ258" s="59"/>
      <c r="STR258" s="59"/>
      <c r="STS258" s="59"/>
      <c r="STT258" s="59"/>
      <c r="STU258" s="59"/>
      <c r="STV258" s="59"/>
      <c r="STW258" s="59"/>
      <c r="STX258" s="59"/>
      <c r="STY258" s="59"/>
      <c r="STZ258" s="59"/>
      <c r="SUA258" s="59"/>
      <c r="SUB258" s="59"/>
      <c r="SUC258" s="59"/>
      <c r="SUD258" s="59"/>
      <c r="SUE258" s="59"/>
      <c r="SUF258" s="59"/>
      <c r="SUG258" s="59"/>
      <c r="SUH258" s="59"/>
      <c r="SUI258" s="59"/>
      <c r="SUJ258" s="59"/>
      <c r="SUK258" s="59"/>
      <c r="SUL258" s="59"/>
      <c r="SUM258" s="59"/>
      <c r="SUN258" s="59"/>
      <c r="SUO258" s="59"/>
      <c r="SUP258" s="59"/>
      <c r="SUQ258" s="59"/>
      <c r="SUR258" s="59"/>
      <c r="SUS258" s="59"/>
      <c r="SUT258" s="59"/>
      <c r="SUU258" s="59"/>
      <c r="SUV258" s="59"/>
      <c r="SUW258" s="59"/>
      <c r="SUX258" s="59"/>
      <c r="SUY258" s="59"/>
      <c r="SUZ258" s="59"/>
      <c r="SVA258" s="59"/>
      <c r="SVB258" s="59"/>
      <c r="SVC258" s="59"/>
      <c r="SVD258" s="59"/>
      <c r="SVE258" s="59"/>
      <c r="SVF258" s="59"/>
      <c r="SVG258" s="59"/>
      <c r="SVH258" s="59"/>
      <c r="SVI258" s="59"/>
      <c r="SVJ258" s="59"/>
      <c r="SVK258" s="59"/>
      <c r="SVL258" s="59"/>
      <c r="SVM258" s="59"/>
      <c r="SVN258" s="59"/>
      <c r="SVO258" s="59"/>
      <c r="SVP258" s="59"/>
      <c r="SVQ258" s="59"/>
      <c r="SVR258" s="59"/>
      <c r="SVS258" s="59"/>
      <c r="SVT258" s="59"/>
      <c r="SVU258" s="59"/>
      <c r="SVV258" s="59"/>
      <c r="SVW258" s="59"/>
      <c r="SVX258" s="59"/>
      <c r="SVY258" s="59"/>
      <c r="SVZ258" s="59"/>
      <c r="SWA258" s="59"/>
      <c r="SWB258" s="59"/>
      <c r="SWC258" s="59"/>
      <c r="SWD258" s="59"/>
      <c r="SWE258" s="59"/>
      <c r="SWF258" s="59"/>
      <c r="SWG258" s="59"/>
      <c r="SWH258" s="59"/>
      <c r="SWI258" s="59"/>
      <c r="SWJ258" s="59"/>
      <c r="SWK258" s="59"/>
      <c r="SWL258" s="59"/>
      <c r="SWM258" s="59"/>
      <c r="SWN258" s="59"/>
      <c r="SWO258" s="59"/>
      <c r="SWP258" s="59"/>
      <c r="SWQ258" s="59"/>
      <c r="SWR258" s="59"/>
      <c r="SWS258" s="59"/>
      <c r="SWT258" s="59"/>
      <c r="SWU258" s="59"/>
      <c r="SWV258" s="59"/>
      <c r="SWW258" s="59"/>
      <c r="SWX258" s="59"/>
      <c r="SWY258" s="59"/>
      <c r="SWZ258" s="59"/>
      <c r="SXA258" s="59"/>
      <c r="SXB258" s="59"/>
      <c r="SXC258" s="59"/>
      <c r="SXD258" s="59"/>
      <c r="SXE258" s="59"/>
      <c r="SXF258" s="59"/>
      <c r="SXG258" s="59"/>
      <c r="SXH258" s="59"/>
      <c r="SXI258" s="59"/>
      <c r="SXJ258" s="59"/>
      <c r="SXK258" s="59"/>
      <c r="SXL258" s="59"/>
      <c r="SXM258" s="59"/>
      <c r="SXN258" s="59"/>
      <c r="SXO258" s="59"/>
      <c r="SXP258" s="59"/>
      <c r="SXQ258" s="59"/>
      <c r="SXR258" s="59"/>
      <c r="SXS258" s="59"/>
      <c r="SXT258" s="59"/>
      <c r="SXU258" s="59"/>
      <c r="SXV258" s="59"/>
      <c r="SXW258" s="59"/>
      <c r="SXX258" s="59"/>
      <c r="SXY258" s="59"/>
      <c r="SXZ258" s="59"/>
      <c r="SYA258" s="59"/>
      <c r="SYB258" s="59"/>
      <c r="SYC258" s="59"/>
      <c r="SYD258" s="59"/>
      <c r="SYE258" s="59"/>
      <c r="SYF258" s="59"/>
      <c r="SYG258" s="59"/>
      <c r="SYH258" s="59"/>
      <c r="SYI258" s="59"/>
      <c r="SYJ258" s="59"/>
      <c r="SYK258" s="59"/>
      <c r="SYL258" s="59"/>
      <c r="SYM258" s="59"/>
      <c r="SYN258" s="59"/>
      <c r="SYO258" s="59"/>
      <c r="SYP258" s="59"/>
      <c r="SYQ258" s="59"/>
      <c r="SYR258" s="59"/>
      <c r="SYS258" s="59"/>
      <c r="SYT258" s="59"/>
      <c r="SYU258" s="59"/>
      <c r="SYV258" s="59"/>
      <c r="SYW258" s="59"/>
      <c r="SYX258" s="59"/>
      <c r="SYY258" s="59"/>
      <c r="SYZ258" s="59"/>
      <c r="SZA258" s="59"/>
      <c r="SZB258" s="59"/>
      <c r="SZC258" s="59"/>
      <c r="SZD258" s="59"/>
      <c r="SZE258" s="59"/>
      <c r="SZF258" s="59"/>
      <c r="SZG258" s="59"/>
      <c r="SZH258" s="59"/>
      <c r="SZI258" s="59"/>
      <c r="SZJ258" s="59"/>
      <c r="SZK258" s="59"/>
      <c r="SZL258" s="59"/>
      <c r="SZM258" s="59"/>
      <c r="SZN258" s="59"/>
      <c r="SZO258" s="59"/>
      <c r="SZP258" s="59"/>
      <c r="SZQ258" s="59"/>
      <c r="SZR258" s="59"/>
      <c r="SZS258" s="59"/>
      <c r="SZT258" s="59"/>
      <c r="SZU258" s="59"/>
      <c r="SZV258" s="59"/>
      <c r="SZW258" s="59"/>
      <c r="SZX258" s="59"/>
      <c r="SZY258" s="59"/>
      <c r="SZZ258" s="59"/>
      <c r="TAA258" s="59"/>
      <c r="TAB258" s="59"/>
      <c r="TAC258" s="59"/>
      <c r="TAD258" s="59"/>
      <c r="TAE258" s="59"/>
      <c r="TAF258" s="59"/>
      <c r="TAG258" s="59"/>
      <c r="TAH258" s="59"/>
      <c r="TAI258" s="59"/>
      <c r="TAJ258" s="59"/>
      <c r="TAK258" s="59"/>
      <c r="TAL258" s="59"/>
      <c r="TAM258" s="59"/>
      <c r="TAN258" s="59"/>
      <c r="TAO258" s="59"/>
      <c r="TAP258" s="59"/>
      <c r="TAQ258" s="59"/>
      <c r="TAR258" s="59"/>
      <c r="TAS258" s="59"/>
      <c r="TAT258" s="59"/>
      <c r="TAU258" s="59"/>
      <c r="TAV258" s="59"/>
      <c r="TAW258" s="59"/>
      <c r="TAX258" s="59"/>
      <c r="TAY258" s="59"/>
      <c r="TAZ258" s="59"/>
      <c r="TBA258" s="59"/>
      <c r="TBB258" s="59"/>
      <c r="TBC258" s="59"/>
      <c r="TBD258" s="59"/>
      <c r="TBE258" s="59"/>
      <c r="TBF258" s="59"/>
      <c r="TBG258" s="59"/>
      <c r="TBH258" s="59"/>
      <c r="TBI258" s="59"/>
      <c r="TBJ258" s="59"/>
      <c r="TBK258" s="59"/>
      <c r="TBL258" s="59"/>
      <c r="TBM258" s="59"/>
      <c r="TBN258" s="59"/>
      <c r="TBO258" s="59"/>
      <c r="TBP258" s="59"/>
      <c r="TBQ258" s="59"/>
      <c r="TBR258" s="59"/>
      <c r="TBS258" s="59"/>
      <c r="TBT258" s="59"/>
      <c r="TBU258" s="59"/>
      <c r="TBV258" s="59"/>
      <c r="TBW258" s="59"/>
      <c r="TBX258" s="59"/>
      <c r="TBY258" s="59"/>
      <c r="TBZ258" s="59"/>
      <c r="TCA258" s="59"/>
      <c r="TCB258" s="59"/>
      <c r="TCC258" s="59"/>
      <c r="TCD258" s="59"/>
      <c r="TCE258" s="59"/>
      <c r="TCF258" s="59"/>
      <c r="TCG258" s="59"/>
      <c r="TCH258" s="59"/>
      <c r="TCI258" s="59"/>
      <c r="TCJ258" s="59"/>
      <c r="TCK258" s="59"/>
      <c r="TCL258" s="59"/>
      <c r="TCM258" s="59"/>
      <c r="TCN258" s="59"/>
      <c r="TCO258" s="59"/>
      <c r="TCP258" s="59"/>
      <c r="TCQ258" s="59"/>
      <c r="TCR258" s="59"/>
      <c r="TCS258" s="59"/>
      <c r="TCT258" s="59"/>
      <c r="TCU258" s="59"/>
      <c r="TCV258" s="59"/>
      <c r="TCW258" s="59"/>
      <c r="TCX258" s="59"/>
      <c r="TCY258" s="59"/>
      <c r="TCZ258" s="59"/>
      <c r="TDA258" s="59"/>
      <c r="TDB258" s="59"/>
      <c r="TDC258" s="59"/>
      <c r="TDD258" s="59"/>
      <c r="TDE258" s="59"/>
      <c r="TDF258" s="59"/>
      <c r="TDG258" s="59"/>
      <c r="TDH258" s="59"/>
      <c r="TDI258" s="59"/>
      <c r="TDJ258" s="59"/>
      <c r="TDK258" s="59"/>
      <c r="TDL258" s="59"/>
      <c r="TDM258" s="59"/>
      <c r="TDN258" s="59"/>
      <c r="TDO258" s="59"/>
      <c r="TDP258" s="59"/>
      <c r="TDQ258" s="59"/>
      <c r="TDR258" s="59"/>
      <c r="TDS258" s="59"/>
      <c r="TDT258" s="59"/>
      <c r="TDU258" s="59"/>
      <c r="TDV258" s="59"/>
      <c r="TDW258" s="59"/>
      <c r="TDX258" s="59"/>
      <c r="TDY258" s="59"/>
      <c r="TDZ258" s="59"/>
      <c r="TEA258" s="59"/>
      <c r="TEB258" s="59"/>
      <c r="TEC258" s="59"/>
      <c r="TED258" s="59"/>
      <c r="TEE258" s="59"/>
      <c r="TEF258" s="59"/>
      <c r="TEG258" s="59"/>
      <c r="TEH258" s="59"/>
      <c r="TEI258" s="59"/>
      <c r="TEJ258" s="59"/>
      <c r="TEK258" s="59"/>
      <c r="TEL258" s="59"/>
      <c r="TEM258" s="59"/>
      <c r="TEN258" s="59"/>
      <c r="TEO258" s="59"/>
      <c r="TEP258" s="59"/>
      <c r="TEQ258" s="59"/>
      <c r="TER258" s="59"/>
      <c r="TES258" s="59"/>
      <c r="TET258" s="59"/>
      <c r="TEU258" s="59"/>
      <c r="TEV258" s="59"/>
      <c r="TEW258" s="59"/>
      <c r="TEX258" s="59"/>
      <c r="TEY258" s="59"/>
      <c r="TEZ258" s="59"/>
      <c r="TFA258" s="59"/>
      <c r="TFB258" s="59"/>
      <c r="TFC258" s="59"/>
      <c r="TFD258" s="59"/>
      <c r="TFE258" s="59"/>
      <c r="TFF258" s="59"/>
      <c r="TFG258" s="59"/>
      <c r="TFH258" s="59"/>
      <c r="TFI258" s="59"/>
      <c r="TFJ258" s="59"/>
      <c r="TFK258" s="59"/>
      <c r="TFL258" s="59"/>
      <c r="TFM258" s="59"/>
      <c r="TFN258" s="59"/>
      <c r="TFO258" s="59"/>
      <c r="TFP258" s="59"/>
      <c r="TFQ258" s="59"/>
      <c r="TFR258" s="59"/>
      <c r="TFS258" s="59"/>
      <c r="TFT258" s="59"/>
      <c r="TFU258" s="59"/>
      <c r="TFV258" s="59"/>
      <c r="TFW258" s="59"/>
      <c r="TFX258" s="59"/>
      <c r="TFY258" s="59"/>
      <c r="TFZ258" s="59"/>
      <c r="TGA258" s="59"/>
      <c r="TGB258" s="59"/>
      <c r="TGC258" s="59"/>
      <c r="TGD258" s="59"/>
      <c r="TGE258" s="59"/>
      <c r="TGF258" s="59"/>
      <c r="TGG258" s="59"/>
      <c r="TGH258" s="59"/>
      <c r="TGI258" s="59"/>
      <c r="TGJ258" s="59"/>
      <c r="TGK258" s="59"/>
      <c r="TGL258" s="59"/>
      <c r="TGM258" s="59"/>
      <c r="TGN258" s="59"/>
      <c r="TGO258" s="59"/>
      <c r="TGP258" s="59"/>
      <c r="TGQ258" s="59"/>
      <c r="TGR258" s="59"/>
      <c r="TGS258" s="59"/>
      <c r="TGT258" s="59"/>
      <c r="TGU258" s="59"/>
      <c r="TGV258" s="59"/>
      <c r="TGW258" s="59"/>
      <c r="TGX258" s="59"/>
      <c r="TGY258" s="59"/>
      <c r="TGZ258" s="59"/>
      <c r="THA258" s="59"/>
      <c r="THB258" s="59"/>
      <c r="THC258" s="59"/>
      <c r="THD258" s="59"/>
      <c r="THE258" s="59"/>
      <c r="THF258" s="59"/>
      <c r="THG258" s="59"/>
      <c r="THH258" s="59"/>
      <c r="THI258" s="59"/>
      <c r="THJ258" s="59"/>
      <c r="THK258" s="59"/>
      <c r="THL258" s="59"/>
      <c r="THM258" s="59"/>
      <c r="THN258" s="59"/>
      <c r="THO258" s="59"/>
      <c r="THP258" s="59"/>
      <c r="THQ258" s="59"/>
      <c r="THR258" s="59"/>
      <c r="THS258" s="59"/>
      <c r="THT258" s="59"/>
      <c r="THU258" s="59"/>
      <c r="THV258" s="59"/>
      <c r="THW258" s="59"/>
      <c r="THX258" s="59"/>
      <c r="THY258" s="59"/>
      <c r="THZ258" s="59"/>
      <c r="TIA258" s="59"/>
      <c r="TIB258" s="59"/>
      <c r="TIC258" s="59"/>
      <c r="TID258" s="59"/>
      <c r="TIE258" s="59"/>
      <c r="TIF258" s="59"/>
      <c r="TIG258" s="59"/>
      <c r="TIH258" s="59"/>
      <c r="TII258" s="59"/>
      <c r="TIJ258" s="59"/>
      <c r="TIK258" s="59"/>
      <c r="TIL258" s="59"/>
      <c r="TIM258" s="59"/>
      <c r="TIN258" s="59"/>
      <c r="TIO258" s="59"/>
      <c r="TIP258" s="59"/>
      <c r="TIQ258" s="59"/>
      <c r="TIR258" s="59"/>
      <c r="TIS258" s="59"/>
      <c r="TIT258" s="59"/>
      <c r="TIU258" s="59"/>
      <c r="TIV258" s="59"/>
      <c r="TIW258" s="59"/>
      <c r="TIX258" s="59"/>
      <c r="TIY258" s="59"/>
      <c r="TIZ258" s="59"/>
      <c r="TJA258" s="59"/>
      <c r="TJB258" s="59"/>
      <c r="TJC258" s="59"/>
      <c r="TJD258" s="59"/>
      <c r="TJE258" s="59"/>
      <c r="TJF258" s="59"/>
      <c r="TJG258" s="59"/>
      <c r="TJH258" s="59"/>
      <c r="TJI258" s="59"/>
      <c r="TJJ258" s="59"/>
      <c r="TJK258" s="59"/>
      <c r="TJL258" s="59"/>
      <c r="TJM258" s="59"/>
      <c r="TJN258" s="59"/>
      <c r="TJO258" s="59"/>
      <c r="TJP258" s="59"/>
      <c r="TJQ258" s="59"/>
      <c r="TJR258" s="59"/>
      <c r="TJS258" s="59"/>
      <c r="TJT258" s="59"/>
      <c r="TJU258" s="59"/>
      <c r="TJV258" s="59"/>
      <c r="TJW258" s="59"/>
      <c r="TJX258" s="59"/>
      <c r="TJY258" s="59"/>
      <c r="TJZ258" s="59"/>
      <c r="TKA258" s="59"/>
      <c r="TKB258" s="59"/>
      <c r="TKC258" s="59"/>
      <c r="TKD258" s="59"/>
      <c r="TKE258" s="59"/>
      <c r="TKF258" s="59"/>
      <c r="TKG258" s="59"/>
      <c r="TKH258" s="59"/>
      <c r="TKI258" s="59"/>
      <c r="TKJ258" s="59"/>
      <c r="TKK258" s="59"/>
      <c r="TKL258" s="59"/>
      <c r="TKM258" s="59"/>
      <c r="TKN258" s="59"/>
      <c r="TKO258" s="59"/>
      <c r="TKP258" s="59"/>
      <c r="TKQ258" s="59"/>
      <c r="TKR258" s="59"/>
      <c r="TKS258" s="59"/>
      <c r="TKT258" s="59"/>
      <c r="TKU258" s="59"/>
      <c r="TKV258" s="59"/>
      <c r="TKW258" s="59"/>
      <c r="TKX258" s="59"/>
      <c r="TKY258" s="59"/>
      <c r="TKZ258" s="59"/>
      <c r="TLA258" s="59"/>
      <c r="TLB258" s="59"/>
      <c r="TLC258" s="59"/>
      <c r="TLD258" s="59"/>
      <c r="TLE258" s="59"/>
      <c r="TLF258" s="59"/>
      <c r="TLG258" s="59"/>
      <c r="TLH258" s="59"/>
      <c r="TLI258" s="59"/>
      <c r="TLJ258" s="59"/>
      <c r="TLK258" s="59"/>
      <c r="TLL258" s="59"/>
      <c r="TLM258" s="59"/>
      <c r="TLN258" s="59"/>
      <c r="TLO258" s="59"/>
      <c r="TLP258" s="59"/>
      <c r="TLQ258" s="59"/>
      <c r="TLR258" s="59"/>
      <c r="TLS258" s="59"/>
      <c r="TLT258" s="59"/>
      <c r="TLU258" s="59"/>
      <c r="TLV258" s="59"/>
      <c r="TLW258" s="59"/>
      <c r="TLX258" s="59"/>
      <c r="TLY258" s="59"/>
      <c r="TLZ258" s="59"/>
      <c r="TMA258" s="59"/>
      <c r="TMB258" s="59"/>
      <c r="TMC258" s="59"/>
      <c r="TMD258" s="59"/>
      <c r="TME258" s="59"/>
      <c r="TMF258" s="59"/>
      <c r="TMG258" s="59"/>
      <c r="TMH258" s="59"/>
      <c r="TMI258" s="59"/>
      <c r="TMJ258" s="59"/>
      <c r="TMK258" s="59"/>
      <c r="TML258" s="59"/>
      <c r="TMM258" s="59"/>
      <c r="TMN258" s="59"/>
      <c r="TMO258" s="59"/>
      <c r="TMP258" s="59"/>
      <c r="TMQ258" s="59"/>
      <c r="TMR258" s="59"/>
      <c r="TMS258" s="59"/>
      <c r="TMT258" s="59"/>
      <c r="TMU258" s="59"/>
      <c r="TMV258" s="59"/>
      <c r="TMW258" s="59"/>
      <c r="TMX258" s="59"/>
      <c r="TMY258" s="59"/>
      <c r="TMZ258" s="59"/>
      <c r="TNA258" s="59"/>
      <c r="TNB258" s="59"/>
      <c r="TNC258" s="59"/>
      <c r="TND258" s="59"/>
      <c r="TNE258" s="59"/>
      <c r="TNF258" s="59"/>
      <c r="TNG258" s="59"/>
      <c r="TNH258" s="59"/>
      <c r="TNI258" s="59"/>
      <c r="TNJ258" s="59"/>
      <c r="TNK258" s="59"/>
      <c r="TNL258" s="59"/>
      <c r="TNM258" s="59"/>
      <c r="TNN258" s="59"/>
      <c r="TNO258" s="59"/>
      <c r="TNP258" s="59"/>
      <c r="TNQ258" s="59"/>
      <c r="TNR258" s="59"/>
      <c r="TNS258" s="59"/>
      <c r="TNT258" s="59"/>
      <c r="TNU258" s="59"/>
      <c r="TNV258" s="59"/>
      <c r="TNW258" s="59"/>
      <c r="TNX258" s="59"/>
      <c r="TNY258" s="59"/>
      <c r="TNZ258" s="59"/>
      <c r="TOA258" s="59"/>
      <c r="TOB258" s="59"/>
      <c r="TOC258" s="59"/>
      <c r="TOD258" s="59"/>
      <c r="TOE258" s="59"/>
      <c r="TOF258" s="59"/>
      <c r="TOG258" s="59"/>
      <c r="TOH258" s="59"/>
      <c r="TOI258" s="59"/>
      <c r="TOJ258" s="59"/>
      <c r="TOK258" s="59"/>
      <c r="TOL258" s="59"/>
      <c r="TOM258" s="59"/>
      <c r="TON258" s="59"/>
      <c r="TOO258" s="59"/>
      <c r="TOP258" s="59"/>
      <c r="TOQ258" s="59"/>
      <c r="TOR258" s="59"/>
      <c r="TOS258" s="59"/>
      <c r="TOT258" s="59"/>
      <c r="TOU258" s="59"/>
      <c r="TOV258" s="59"/>
      <c r="TOW258" s="59"/>
      <c r="TOX258" s="59"/>
      <c r="TOY258" s="59"/>
      <c r="TOZ258" s="59"/>
      <c r="TPA258" s="59"/>
      <c r="TPB258" s="59"/>
      <c r="TPC258" s="59"/>
      <c r="TPD258" s="59"/>
      <c r="TPE258" s="59"/>
      <c r="TPF258" s="59"/>
      <c r="TPG258" s="59"/>
      <c r="TPH258" s="59"/>
      <c r="TPI258" s="59"/>
      <c r="TPJ258" s="59"/>
      <c r="TPK258" s="59"/>
      <c r="TPL258" s="59"/>
      <c r="TPM258" s="59"/>
      <c r="TPN258" s="59"/>
      <c r="TPO258" s="59"/>
      <c r="TPP258" s="59"/>
      <c r="TPQ258" s="59"/>
      <c r="TPR258" s="59"/>
      <c r="TPS258" s="59"/>
      <c r="TPT258" s="59"/>
      <c r="TPU258" s="59"/>
      <c r="TPV258" s="59"/>
      <c r="TPW258" s="59"/>
      <c r="TPX258" s="59"/>
      <c r="TPY258" s="59"/>
      <c r="TPZ258" s="59"/>
      <c r="TQA258" s="59"/>
      <c r="TQB258" s="59"/>
      <c r="TQC258" s="59"/>
      <c r="TQD258" s="59"/>
      <c r="TQE258" s="59"/>
      <c r="TQF258" s="59"/>
      <c r="TQG258" s="59"/>
      <c r="TQH258" s="59"/>
      <c r="TQI258" s="59"/>
      <c r="TQJ258" s="59"/>
      <c r="TQK258" s="59"/>
      <c r="TQL258" s="59"/>
      <c r="TQM258" s="59"/>
      <c r="TQN258" s="59"/>
      <c r="TQO258" s="59"/>
      <c r="TQP258" s="59"/>
      <c r="TQQ258" s="59"/>
      <c r="TQR258" s="59"/>
      <c r="TQS258" s="59"/>
      <c r="TQT258" s="59"/>
      <c r="TQU258" s="59"/>
      <c r="TQV258" s="59"/>
      <c r="TQW258" s="59"/>
      <c r="TQX258" s="59"/>
      <c r="TQY258" s="59"/>
      <c r="TQZ258" s="59"/>
      <c r="TRA258" s="59"/>
      <c r="TRB258" s="59"/>
      <c r="TRC258" s="59"/>
      <c r="TRD258" s="59"/>
      <c r="TRE258" s="59"/>
      <c r="TRF258" s="59"/>
      <c r="TRG258" s="59"/>
      <c r="TRH258" s="59"/>
      <c r="TRI258" s="59"/>
      <c r="TRJ258" s="59"/>
      <c r="TRK258" s="59"/>
      <c r="TRL258" s="59"/>
      <c r="TRM258" s="59"/>
      <c r="TRN258" s="59"/>
      <c r="TRO258" s="59"/>
      <c r="TRP258" s="59"/>
      <c r="TRQ258" s="59"/>
      <c r="TRR258" s="59"/>
      <c r="TRS258" s="59"/>
      <c r="TRT258" s="59"/>
      <c r="TRU258" s="59"/>
      <c r="TRV258" s="59"/>
      <c r="TRW258" s="59"/>
      <c r="TRX258" s="59"/>
      <c r="TRY258" s="59"/>
      <c r="TRZ258" s="59"/>
      <c r="TSA258" s="59"/>
      <c r="TSB258" s="59"/>
      <c r="TSC258" s="59"/>
      <c r="TSD258" s="59"/>
      <c r="TSE258" s="59"/>
      <c r="TSF258" s="59"/>
      <c r="TSG258" s="59"/>
      <c r="TSH258" s="59"/>
      <c r="TSI258" s="59"/>
      <c r="TSJ258" s="59"/>
      <c r="TSK258" s="59"/>
      <c r="TSL258" s="59"/>
      <c r="TSM258" s="59"/>
      <c r="TSN258" s="59"/>
      <c r="TSO258" s="59"/>
      <c r="TSP258" s="59"/>
      <c r="TSQ258" s="59"/>
      <c r="TSR258" s="59"/>
      <c r="TSS258" s="59"/>
      <c r="TST258" s="59"/>
      <c r="TSU258" s="59"/>
      <c r="TSV258" s="59"/>
      <c r="TSW258" s="59"/>
      <c r="TSX258" s="59"/>
      <c r="TSY258" s="59"/>
      <c r="TSZ258" s="59"/>
      <c r="TTA258" s="59"/>
      <c r="TTB258" s="59"/>
      <c r="TTC258" s="59"/>
      <c r="TTD258" s="59"/>
      <c r="TTE258" s="59"/>
      <c r="TTF258" s="59"/>
      <c r="TTG258" s="59"/>
      <c r="TTH258" s="59"/>
      <c r="TTI258" s="59"/>
      <c r="TTJ258" s="59"/>
      <c r="TTK258" s="59"/>
      <c r="TTL258" s="59"/>
      <c r="TTM258" s="59"/>
      <c r="TTN258" s="59"/>
      <c r="TTO258" s="59"/>
      <c r="TTP258" s="59"/>
      <c r="TTQ258" s="59"/>
      <c r="TTR258" s="59"/>
      <c r="TTS258" s="59"/>
      <c r="TTT258" s="59"/>
      <c r="TTU258" s="59"/>
      <c r="TTV258" s="59"/>
      <c r="TTW258" s="59"/>
      <c r="TTX258" s="59"/>
      <c r="TTY258" s="59"/>
      <c r="TTZ258" s="59"/>
      <c r="TUA258" s="59"/>
      <c r="TUB258" s="59"/>
      <c r="TUC258" s="59"/>
      <c r="TUD258" s="59"/>
      <c r="TUE258" s="59"/>
      <c r="TUF258" s="59"/>
      <c r="TUG258" s="59"/>
      <c r="TUH258" s="59"/>
      <c r="TUI258" s="59"/>
      <c r="TUJ258" s="59"/>
      <c r="TUK258" s="59"/>
      <c r="TUL258" s="59"/>
      <c r="TUM258" s="59"/>
      <c r="TUN258" s="59"/>
      <c r="TUO258" s="59"/>
      <c r="TUP258" s="59"/>
      <c r="TUQ258" s="59"/>
      <c r="TUR258" s="59"/>
      <c r="TUS258" s="59"/>
      <c r="TUT258" s="59"/>
      <c r="TUU258" s="59"/>
      <c r="TUV258" s="59"/>
      <c r="TUW258" s="59"/>
      <c r="TUX258" s="59"/>
      <c r="TUY258" s="59"/>
      <c r="TUZ258" s="59"/>
      <c r="TVA258" s="59"/>
      <c r="TVB258" s="59"/>
      <c r="TVC258" s="59"/>
      <c r="TVD258" s="59"/>
      <c r="TVE258" s="59"/>
      <c r="TVF258" s="59"/>
      <c r="TVG258" s="59"/>
      <c r="TVH258" s="59"/>
      <c r="TVI258" s="59"/>
      <c r="TVJ258" s="59"/>
      <c r="TVK258" s="59"/>
      <c r="TVL258" s="59"/>
      <c r="TVM258" s="59"/>
      <c r="TVN258" s="59"/>
      <c r="TVO258" s="59"/>
      <c r="TVP258" s="59"/>
      <c r="TVQ258" s="59"/>
      <c r="TVR258" s="59"/>
      <c r="TVS258" s="59"/>
      <c r="TVT258" s="59"/>
      <c r="TVU258" s="59"/>
      <c r="TVV258" s="59"/>
      <c r="TVW258" s="59"/>
      <c r="TVX258" s="59"/>
      <c r="TVY258" s="59"/>
      <c r="TVZ258" s="59"/>
      <c r="TWA258" s="59"/>
      <c r="TWB258" s="59"/>
      <c r="TWC258" s="59"/>
      <c r="TWD258" s="59"/>
      <c r="TWE258" s="59"/>
      <c r="TWF258" s="59"/>
      <c r="TWG258" s="59"/>
      <c r="TWH258" s="59"/>
      <c r="TWI258" s="59"/>
      <c r="TWJ258" s="59"/>
      <c r="TWK258" s="59"/>
      <c r="TWL258" s="59"/>
      <c r="TWM258" s="59"/>
      <c r="TWN258" s="59"/>
      <c r="TWO258" s="59"/>
      <c r="TWP258" s="59"/>
      <c r="TWQ258" s="59"/>
      <c r="TWR258" s="59"/>
      <c r="TWS258" s="59"/>
      <c r="TWT258" s="59"/>
      <c r="TWU258" s="59"/>
      <c r="TWV258" s="59"/>
      <c r="TWW258" s="59"/>
      <c r="TWX258" s="59"/>
      <c r="TWY258" s="59"/>
      <c r="TWZ258" s="59"/>
      <c r="TXA258" s="59"/>
      <c r="TXB258" s="59"/>
      <c r="TXC258" s="59"/>
      <c r="TXD258" s="59"/>
      <c r="TXE258" s="59"/>
      <c r="TXF258" s="59"/>
      <c r="TXG258" s="59"/>
      <c r="TXH258" s="59"/>
      <c r="TXI258" s="59"/>
      <c r="TXJ258" s="59"/>
      <c r="TXK258" s="59"/>
      <c r="TXL258" s="59"/>
      <c r="TXM258" s="59"/>
      <c r="TXN258" s="59"/>
      <c r="TXO258" s="59"/>
      <c r="TXP258" s="59"/>
      <c r="TXQ258" s="59"/>
      <c r="TXR258" s="59"/>
      <c r="TXS258" s="59"/>
      <c r="TXT258" s="59"/>
      <c r="TXU258" s="59"/>
      <c r="TXV258" s="59"/>
      <c r="TXW258" s="59"/>
      <c r="TXX258" s="59"/>
      <c r="TXY258" s="59"/>
      <c r="TXZ258" s="59"/>
      <c r="TYA258" s="59"/>
      <c r="TYB258" s="59"/>
      <c r="TYC258" s="59"/>
      <c r="TYD258" s="59"/>
      <c r="TYE258" s="59"/>
      <c r="TYF258" s="59"/>
      <c r="TYG258" s="59"/>
      <c r="TYH258" s="59"/>
      <c r="TYI258" s="59"/>
      <c r="TYJ258" s="59"/>
      <c r="TYK258" s="59"/>
      <c r="TYL258" s="59"/>
      <c r="TYM258" s="59"/>
      <c r="TYN258" s="59"/>
      <c r="TYO258" s="59"/>
      <c r="TYP258" s="59"/>
      <c r="TYQ258" s="59"/>
      <c r="TYR258" s="59"/>
      <c r="TYS258" s="59"/>
      <c r="TYT258" s="59"/>
      <c r="TYU258" s="59"/>
      <c r="TYV258" s="59"/>
      <c r="TYW258" s="59"/>
      <c r="TYX258" s="59"/>
      <c r="TYY258" s="59"/>
      <c r="TYZ258" s="59"/>
      <c r="TZA258" s="59"/>
      <c r="TZB258" s="59"/>
      <c r="TZC258" s="59"/>
      <c r="TZD258" s="59"/>
      <c r="TZE258" s="59"/>
      <c r="TZF258" s="59"/>
      <c r="TZG258" s="59"/>
      <c r="TZH258" s="59"/>
      <c r="TZI258" s="59"/>
      <c r="TZJ258" s="59"/>
      <c r="TZK258" s="59"/>
      <c r="TZL258" s="59"/>
      <c r="TZM258" s="59"/>
      <c r="TZN258" s="59"/>
      <c r="TZO258" s="59"/>
      <c r="TZP258" s="59"/>
      <c r="TZQ258" s="59"/>
      <c r="TZR258" s="59"/>
      <c r="TZS258" s="59"/>
      <c r="TZT258" s="59"/>
      <c r="TZU258" s="59"/>
      <c r="TZV258" s="59"/>
      <c r="TZW258" s="59"/>
      <c r="TZX258" s="59"/>
      <c r="TZY258" s="59"/>
      <c r="TZZ258" s="59"/>
      <c r="UAA258" s="59"/>
      <c r="UAB258" s="59"/>
      <c r="UAC258" s="59"/>
      <c r="UAD258" s="59"/>
      <c r="UAE258" s="59"/>
      <c r="UAF258" s="59"/>
      <c r="UAG258" s="59"/>
      <c r="UAH258" s="59"/>
      <c r="UAI258" s="59"/>
      <c r="UAJ258" s="59"/>
      <c r="UAK258" s="59"/>
      <c r="UAL258" s="59"/>
      <c r="UAM258" s="59"/>
      <c r="UAN258" s="59"/>
      <c r="UAO258" s="59"/>
      <c r="UAP258" s="59"/>
      <c r="UAQ258" s="59"/>
      <c r="UAR258" s="59"/>
      <c r="UAS258" s="59"/>
      <c r="UAT258" s="59"/>
      <c r="UAU258" s="59"/>
      <c r="UAV258" s="59"/>
      <c r="UAW258" s="59"/>
      <c r="UAX258" s="59"/>
      <c r="UAY258" s="59"/>
      <c r="UAZ258" s="59"/>
      <c r="UBA258" s="59"/>
      <c r="UBB258" s="59"/>
      <c r="UBC258" s="59"/>
      <c r="UBD258" s="59"/>
      <c r="UBE258" s="59"/>
      <c r="UBF258" s="59"/>
      <c r="UBG258" s="59"/>
      <c r="UBH258" s="59"/>
      <c r="UBI258" s="59"/>
      <c r="UBJ258" s="59"/>
      <c r="UBK258" s="59"/>
      <c r="UBL258" s="59"/>
      <c r="UBM258" s="59"/>
      <c r="UBN258" s="59"/>
      <c r="UBO258" s="59"/>
      <c r="UBP258" s="59"/>
      <c r="UBQ258" s="59"/>
      <c r="UBR258" s="59"/>
      <c r="UBS258" s="59"/>
      <c r="UBT258" s="59"/>
      <c r="UBU258" s="59"/>
      <c r="UBV258" s="59"/>
      <c r="UBW258" s="59"/>
      <c r="UBX258" s="59"/>
      <c r="UBY258" s="59"/>
      <c r="UBZ258" s="59"/>
      <c r="UCA258" s="59"/>
      <c r="UCB258" s="59"/>
      <c r="UCC258" s="59"/>
      <c r="UCD258" s="59"/>
      <c r="UCE258" s="59"/>
      <c r="UCF258" s="59"/>
      <c r="UCG258" s="59"/>
      <c r="UCH258" s="59"/>
      <c r="UCI258" s="59"/>
      <c r="UCJ258" s="59"/>
      <c r="UCK258" s="59"/>
      <c r="UCL258" s="59"/>
      <c r="UCM258" s="59"/>
      <c r="UCN258" s="59"/>
      <c r="UCO258" s="59"/>
      <c r="UCP258" s="59"/>
      <c r="UCQ258" s="59"/>
      <c r="UCR258" s="59"/>
      <c r="UCS258" s="59"/>
      <c r="UCT258" s="59"/>
      <c r="UCU258" s="59"/>
      <c r="UCV258" s="59"/>
      <c r="UCW258" s="59"/>
      <c r="UCX258" s="59"/>
      <c r="UCY258" s="59"/>
      <c r="UCZ258" s="59"/>
      <c r="UDA258" s="59"/>
      <c r="UDB258" s="59"/>
      <c r="UDC258" s="59"/>
      <c r="UDD258" s="59"/>
      <c r="UDE258" s="59"/>
      <c r="UDF258" s="59"/>
      <c r="UDG258" s="59"/>
      <c r="UDH258" s="59"/>
      <c r="UDI258" s="59"/>
      <c r="UDJ258" s="59"/>
      <c r="UDK258" s="59"/>
      <c r="UDL258" s="59"/>
      <c r="UDM258" s="59"/>
      <c r="UDN258" s="59"/>
      <c r="UDO258" s="59"/>
      <c r="UDP258" s="59"/>
      <c r="UDQ258" s="59"/>
      <c r="UDR258" s="59"/>
      <c r="UDS258" s="59"/>
      <c r="UDT258" s="59"/>
      <c r="UDU258" s="59"/>
      <c r="UDV258" s="59"/>
      <c r="UDW258" s="59"/>
      <c r="UDX258" s="59"/>
      <c r="UDY258" s="59"/>
      <c r="UDZ258" s="59"/>
      <c r="UEA258" s="59"/>
      <c r="UEB258" s="59"/>
      <c r="UEC258" s="59"/>
      <c r="UED258" s="59"/>
      <c r="UEE258" s="59"/>
      <c r="UEF258" s="59"/>
      <c r="UEG258" s="59"/>
      <c r="UEH258" s="59"/>
      <c r="UEI258" s="59"/>
      <c r="UEJ258" s="59"/>
      <c r="UEK258" s="59"/>
      <c r="UEL258" s="59"/>
      <c r="UEM258" s="59"/>
      <c r="UEN258" s="59"/>
      <c r="UEO258" s="59"/>
      <c r="UEP258" s="59"/>
      <c r="UEQ258" s="59"/>
      <c r="UER258" s="59"/>
      <c r="UES258" s="59"/>
      <c r="UET258" s="59"/>
      <c r="UEU258" s="59"/>
      <c r="UEV258" s="59"/>
      <c r="UEW258" s="59"/>
      <c r="UEX258" s="59"/>
      <c r="UEY258" s="59"/>
      <c r="UEZ258" s="59"/>
      <c r="UFA258" s="59"/>
      <c r="UFB258" s="59"/>
      <c r="UFC258" s="59"/>
      <c r="UFD258" s="59"/>
      <c r="UFE258" s="59"/>
      <c r="UFF258" s="59"/>
      <c r="UFG258" s="59"/>
      <c r="UFH258" s="59"/>
      <c r="UFI258" s="59"/>
      <c r="UFJ258" s="59"/>
      <c r="UFK258" s="59"/>
      <c r="UFL258" s="59"/>
      <c r="UFM258" s="59"/>
      <c r="UFN258" s="59"/>
      <c r="UFO258" s="59"/>
      <c r="UFP258" s="59"/>
      <c r="UFQ258" s="59"/>
      <c r="UFR258" s="59"/>
      <c r="UFS258" s="59"/>
      <c r="UFT258" s="59"/>
      <c r="UFU258" s="59"/>
      <c r="UFV258" s="59"/>
      <c r="UFW258" s="59"/>
      <c r="UFX258" s="59"/>
      <c r="UFY258" s="59"/>
      <c r="UFZ258" s="59"/>
      <c r="UGA258" s="59"/>
      <c r="UGB258" s="59"/>
      <c r="UGC258" s="59"/>
      <c r="UGD258" s="59"/>
      <c r="UGE258" s="59"/>
      <c r="UGF258" s="59"/>
      <c r="UGG258" s="59"/>
      <c r="UGH258" s="59"/>
      <c r="UGI258" s="59"/>
      <c r="UGJ258" s="59"/>
      <c r="UGK258" s="59"/>
      <c r="UGL258" s="59"/>
      <c r="UGM258" s="59"/>
      <c r="UGN258" s="59"/>
      <c r="UGO258" s="59"/>
      <c r="UGP258" s="59"/>
      <c r="UGQ258" s="59"/>
      <c r="UGR258" s="59"/>
      <c r="UGS258" s="59"/>
      <c r="UGT258" s="59"/>
      <c r="UGU258" s="59"/>
      <c r="UGV258" s="59"/>
      <c r="UGW258" s="59"/>
      <c r="UGX258" s="59"/>
      <c r="UGY258" s="59"/>
      <c r="UGZ258" s="59"/>
      <c r="UHA258" s="59"/>
      <c r="UHB258" s="59"/>
      <c r="UHC258" s="59"/>
      <c r="UHD258" s="59"/>
      <c r="UHE258" s="59"/>
      <c r="UHF258" s="59"/>
      <c r="UHG258" s="59"/>
      <c r="UHH258" s="59"/>
      <c r="UHI258" s="59"/>
      <c r="UHJ258" s="59"/>
      <c r="UHK258" s="59"/>
      <c r="UHL258" s="59"/>
      <c r="UHM258" s="59"/>
      <c r="UHN258" s="59"/>
      <c r="UHO258" s="59"/>
      <c r="UHP258" s="59"/>
      <c r="UHQ258" s="59"/>
      <c r="UHR258" s="59"/>
      <c r="UHS258" s="59"/>
      <c r="UHT258" s="59"/>
      <c r="UHU258" s="59"/>
      <c r="UHV258" s="59"/>
      <c r="UHW258" s="59"/>
      <c r="UHX258" s="59"/>
      <c r="UHY258" s="59"/>
      <c r="UHZ258" s="59"/>
      <c r="UIA258" s="59"/>
      <c r="UIB258" s="59"/>
      <c r="UIC258" s="59"/>
      <c r="UID258" s="59"/>
      <c r="UIE258" s="59"/>
      <c r="UIF258" s="59"/>
      <c r="UIG258" s="59"/>
      <c r="UIH258" s="59"/>
      <c r="UII258" s="59"/>
      <c r="UIJ258" s="59"/>
      <c r="UIK258" s="59"/>
      <c r="UIL258" s="59"/>
      <c r="UIM258" s="59"/>
      <c r="UIN258" s="59"/>
      <c r="UIO258" s="59"/>
      <c r="UIP258" s="59"/>
      <c r="UIQ258" s="59"/>
      <c r="UIR258" s="59"/>
      <c r="UIS258" s="59"/>
      <c r="UIT258" s="59"/>
      <c r="UIU258" s="59"/>
      <c r="UIV258" s="59"/>
      <c r="UIW258" s="59"/>
      <c r="UIX258" s="59"/>
      <c r="UIY258" s="59"/>
      <c r="UIZ258" s="59"/>
      <c r="UJA258" s="59"/>
      <c r="UJB258" s="59"/>
      <c r="UJC258" s="59"/>
      <c r="UJD258" s="59"/>
      <c r="UJE258" s="59"/>
      <c r="UJF258" s="59"/>
      <c r="UJG258" s="59"/>
      <c r="UJH258" s="59"/>
      <c r="UJI258" s="59"/>
      <c r="UJJ258" s="59"/>
      <c r="UJK258" s="59"/>
      <c r="UJL258" s="59"/>
      <c r="UJM258" s="59"/>
      <c r="UJN258" s="59"/>
      <c r="UJO258" s="59"/>
      <c r="UJP258" s="59"/>
      <c r="UJQ258" s="59"/>
      <c r="UJR258" s="59"/>
      <c r="UJS258" s="59"/>
      <c r="UJT258" s="59"/>
      <c r="UJU258" s="59"/>
      <c r="UJV258" s="59"/>
      <c r="UJW258" s="59"/>
      <c r="UJX258" s="59"/>
      <c r="UJY258" s="59"/>
      <c r="UJZ258" s="59"/>
      <c r="UKA258" s="59"/>
      <c r="UKB258" s="59"/>
      <c r="UKC258" s="59"/>
      <c r="UKD258" s="59"/>
      <c r="UKE258" s="59"/>
      <c r="UKF258" s="59"/>
      <c r="UKG258" s="59"/>
      <c r="UKH258" s="59"/>
      <c r="UKI258" s="59"/>
      <c r="UKJ258" s="59"/>
      <c r="UKK258" s="59"/>
      <c r="UKL258" s="59"/>
      <c r="UKM258" s="59"/>
      <c r="UKN258" s="59"/>
      <c r="UKO258" s="59"/>
      <c r="UKP258" s="59"/>
      <c r="UKQ258" s="59"/>
      <c r="UKR258" s="59"/>
      <c r="UKS258" s="59"/>
      <c r="UKT258" s="59"/>
      <c r="UKU258" s="59"/>
      <c r="UKV258" s="59"/>
      <c r="UKW258" s="59"/>
      <c r="UKX258" s="59"/>
      <c r="UKY258" s="59"/>
      <c r="UKZ258" s="59"/>
      <c r="ULA258" s="59"/>
      <c r="ULB258" s="59"/>
      <c r="ULC258" s="59"/>
      <c r="ULD258" s="59"/>
      <c r="ULE258" s="59"/>
      <c r="ULF258" s="59"/>
      <c r="ULG258" s="59"/>
      <c r="ULH258" s="59"/>
      <c r="ULI258" s="59"/>
      <c r="ULJ258" s="59"/>
      <c r="ULK258" s="59"/>
      <c r="ULL258" s="59"/>
      <c r="ULM258" s="59"/>
      <c r="ULN258" s="59"/>
      <c r="ULO258" s="59"/>
      <c r="ULP258" s="59"/>
      <c r="ULQ258" s="59"/>
      <c r="ULR258" s="59"/>
      <c r="ULS258" s="59"/>
      <c r="ULT258" s="59"/>
      <c r="ULU258" s="59"/>
      <c r="ULV258" s="59"/>
      <c r="ULW258" s="59"/>
      <c r="ULX258" s="59"/>
      <c r="ULY258" s="59"/>
      <c r="ULZ258" s="59"/>
      <c r="UMA258" s="59"/>
      <c r="UMB258" s="59"/>
      <c r="UMC258" s="59"/>
      <c r="UMD258" s="59"/>
      <c r="UME258" s="59"/>
      <c r="UMF258" s="59"/>
      <c r="UMG258" s="59"/>
      <c r="UMH258" s="59"/>
      <c r="UMI258" s="59"/>
      <c r="UMJ258" s="59"/>
      <c r="UMK258" s="59"/>
      <c r="UML258" s="59"/>
      <c r="UMM258" s="59"/>
      <c r="UMN258" s="59"/>
      <c r="UMO258" s="59"/>
      <c r="UMP258" s="59"/>
      <c r="UMQ258" s="59"/>
      <c r="UMR258" s="59"/>
      <c r="UMS258" s="59"/>
      <c r="UMT258" s="59"/>
      <c r="UMU258" s="59"/>
      <c r="UMV258" s="59"/>
      <c r="UMW258" s="59"/>
      <c r="UMX258" s="59"/>
      <c r="UMY258" s="59"/>
      <c r="UMZ258" s="59"/>
      <c r="UNA258" s="59"/>
      <c r="UNB258" s="59"/>
      <c r="UNC258" s="59"/>
      <c r="UND258" s="59"/>
      <c r="UNE258" s="59"/>
      <c r="UNF258" s="59"/>
      <c r="UNG258" s="59"/>
      <c r="UNH258" s="59"/>
      <c r="UNI258" s="59"/>
      <c r="UNJ258" s="59"/>
      <c r="UNK258" s="59"/>
      <c r="UNL258" s="59"/>
      <c r="UNM258" s="59"/>
      <c r="UNN258" s="59"/>
      <c r="UNO258" s="59"/>
      <c r="UNP258" s="59"/>
      <c r="UNQ258" s="59"/>
      <c r="UNR258" s="59"/>
      <c r="UNS258" s="59"/>
      <c r="UNT258" s="59"/>
      <c r="UNU258" s="59"/>
      <c r="UNV258" s="59"/>
      <c r="UNW258" s="59"/>
      <c r="UNX258" s="59"/>
      <c r="UNY258" s="59"/>
      <c r="UNZ258" s="59"/>
      <c r="UOA258" s="59"/>
      <c r="UOB258" s="59"/>
      <c r="UOC258" s="59"/>
      <c r="UOD258" s="59"/>
      <c r="UOE258" s="59"/>
      <c r="UOF258" s="59"/>
      <c r="UOG258" s="59"/>
      <c r="UOH258" s="59"/>
      <c r="UOI258" s="59"/>
      <c r="UOJ258" s="59"/>
      <c r="UOK258" s="59"/>
      <c r="UOL258" s="59"/>
      <c r="UOM258" s="59"/>
      <c r="UON258" s="59"/>
      <c r="UOO258" s="59"/>
      <c r="UOP258" s="59"/>
      <c r="UOQ258" s="59"/>
      <c r="UOR258" s="59"/>
      <c r="UOS258" s="59"/>
      <c r="UOT258" s="59"/>
      <c r="UOU258" s="59"/>
      <c r="UOV258" s="59"/>
      <c r="UOW258" s="59"/>
      <c r="UOX258" s="59"/>
      <c r="UOY258" s="59"/>
      <c r="UOZ258" s="59"/>
      <c r="UPA258" s="59"/>
      <c r="UPB258" s="59"/>
      <c r="UPC258" s="59"/>
      <c r="UPD258" s="59"/>
      <c r="UPE258" s="59"/>
      <c r="UPF258" s="59"/>
      <c r="UPG258" s="59"/>
      <c r="UPH258" s="59"/>
      <c r="UPI258" s="59"/>
      <c r="UPJ258" s="59"/>
      <c r="UPK258" s="59"/>
      <c r="UPL258" s="59"/>
      <c r="UPM258" s="59"/>
      <c r="UPN258" s="59"/>
      <c r="UPO258" s="59"/>
      <c r="UPP258" s="59"/>
      <c r="UPQ258" s="59"/>
      <c r="UPR258" s="59"/>
      <c r="UPS258" s="59"/>
      <c r="UPT258" s="59"/>
      <c r="UPU258" s="59"/>
      <c r="UPV258" s="59"/>
      <c r="UPW258" s="59"/>
      <c r="UPX258" s="59"/>
      <c r="UPY258" s="59"/>
      <c r="UPZ258" s="59"/>
      <c r="UQA258" s="59"/>
      <c r="UQB258" s="59"/>
      <c r="UQC258" s="59"/>
      <c r="UQD258" s="59"/>
      <c r="UQE258" s="59"/>
      <c r="UQF258" s="59"/>
      <c r="UQG258" s="59"/>
      <c r="UQH258" s="59"/>
      <c r="UQI258" s="59"/>
      <c r="UQJ258" s="59"/>
      <c r="UQK258" s="59"/>
      <c r="UQL258" s="59"/>
      <c r="UQM258" s="59"/>
      <c r="UQN258" s="59"/>
      <c r="UQO258" s="59"/>
      <c r="UQP258" s="59"/>
      <c r="UQQ258" s="59"/>
      <c r="UQR258" s="59"/>
      <c r="UQS258" s="59"/>
      <c r="UQT258" s="59"/>
      <c r="UQU258" s="59"/>
      <c r="UQV258" s="59"/>
      <c r="UQW258" s="59"/>
      <c r="UQX258" s="59"/>
      <c r="UQY258" s="59"/>
      <c r="UQZ258" s="59"/>
      <c r="URA258" s="59"/>
      <c r="URB258" s="59"/>
      <c r="URC258" s="59"/>
      <c r="URD258" s="59"/>
      <c r="URE258" s="59"/>
      <c r="URF258" s="59"/>
      <c r="URG258" s="59"/>
      <c r="URH258" s="59"/>
      <c r="URI258" s="59"/>
      <c r="URJ258" s="59"/>
      <c r="URK258" s="59"/>
      <c r="URL258" s="59"/>
      <c r="URM258" s="59"/>
      <c r="URN258" s="59"/>
      <c r="URO258" s="59"/>
      <c r="URP258" s="59"/>
      <c r="URQ258" s="59"/>
      <c r="URR258" s="59"/>
      <c r="URS258" s="59"/>
      <c r="URT258" s="59"/>
      <c r="URU258" s="59"/>
      <c r="URV258" s="59"/>
      <c r="URW258" s="59"/>
      <c r="URX258" s="59"/>
      <c r="URY258" s="59"/>
      <c r="URZ258" s="59"/>
      <c r="USA258" s="59"/>
      <c r="USB258" s="59"/>
      <c r="USC258" s="59"/>
      <c r="USD258" s="59"/>
      <c r="USE258" s="59"/>
      <c r="USF258" s="59"/>
      <c r="USG258" s="59"/>
      <c r="USH258" s="59"/>
      <c r="USI258" s="59"/>
      <c r="USJ258" s="59"/>
      <c r="USK258" s="59"/>
      <c r="USL258" s="59"/>
      <c r="USM258" s="59"/>
      <c r="USN258" s="59"/>
      <c r="USO258" s="59"/>
      <c r="USP258" s="59"/>
      <c r="USQ258" s="59"/>
      <c r="USR258" s="59"/>
      <c r="USS258" s="59"/>
      <c r="UST258" s="59"/>
      <c r="USU258" s="59"/>
      <c r="USV258" s="59"/>
      <c r="USW258" s="59"/>
      <c r="USX258" s="59"/>
      <c r="USY258" s="59"/>
      <c r="USZ258" s="59"/>
      <c r="UTA258" s="59"/>
      <c r="UTB258" s="59"/>
      <c r="UTC258" s="59"/>
      <c r="UTD258" s="59"/>
      <c r="UTE258" s="59"/>
      <c r="UTF258" s="59"/>
      <c r="UTG258" s="59"/>
      <c r="UTH258" s="59"/>
      <c r="UTI258" s="59"/>
      <c r="UTJ258" s="59"/>
      <c r="UTK258" s="59"/>
      <c r="UTL258" s="59"/>
      <c r="UTM258" s="59"/>
      <c r="UTN258" s="59"/>
      <c r="UTO258" s="59"/>
      <c r="UTP258" s="59"/>
      <c r="UTQ258" s="59"/>
      <c r="UTR258" s="59"/>
      <c r="UTS258" s="59"/>
      <c r="UTT258" s="59"/>
      <c r="UTU258" s="59"/>
      <c r="UTV258" s="59"/>
      <c r="UTW258" s="59"/>
      <c r="UTX258" s="59"/>
      <c r="UTY258" s="59"/>
      <c r="UTZ258" s="59"/>
      <c r="UUA258" s="59"/>
      <c r="UUB258" s="59"/>
      <c r="UUC258" s="59"/>
      <c r="UUD258" s="59"/>
      <c r="UUE258" s="59"/>
      <c r="UUF258" s="59"/>
      <c r="UUG258" s="59"/>
      <c r="UUH258" s="59"/>
      <c r="UUI258" s="59"/>
      <c r="UUJ258" s="59"/>
      <c r="UUK258" s="59"/>
      <c r="UUL258" s="59"/>
      <c r="UUM258" s="59"/>
      <c r="UUN258" s="59"/>
      <c r="UUO258" s="59"/>
      <c r="UUP258" s="59"/>
      <c r="UUQ258" s="59"/>
      <c r="UUR258" s="59"/>
      <c r="UUS258" s="59"/>
      <c r="UUT258" s="59"/>
      <c r="UUU258" s="59"/>
      <c r="UUV258" s="59"/>
      <c r="UUW258" s="59"/>
      <c r="UUX258" s="59"/>
      <c r="UUY258" s="59"/>
      <c r="UUZ258" s="59"/>
      <c r="UVA258" s="59"/>
      <c r="UVB258" s="59"/>
      <c r="UVC258" s="59"/>
      <c r="UVD258" s="59"/>
      <c r="UVE258" s="59"/>
      <c r="UVF258" s="59"/>
      <c r="UVG258" s="59"/>
      <c r="UVH258" s="59"/>
      <c r="UVI258" s="59"/>
      <c r="UVJ258" s="59"/>
      <c r="UVK258" s="59"/>
      <c r="UVL258" s="59"/>
      <c r="UVM258" s="59"/>
      <c r="UVN258" s="59"/>
      <c r="UVO258" s="59"/>
      <c r="UVP258" s="59"/>
      <c r="UVQ258" s="59"/>
      <c r="UVR258" s="59"/>
      <c r="UVS258" s="59"/>
      <c r="UVT258" s="59"/>
      <c r="UVU258" s="59"/>
      <c r="UVV258" s="59"/>
      <c r="UVW258" s="59"/>
      <c r="UVX258" s="59"/>
      <c r="UVY258" s="59"/>
      <c r="UVZ258" s="59"/>
      <c r="UWA258" s="59"/>
      <c r="UWB258" s="59"/>
      <c r="UWC258" s="59"/>
      <c r="UWD258" s="59"/>
      <c r="UWE258" s="59"/>
      <c r="UWF258" s="59"/>
      <c r="UWG258" s="59"/>
      <c r="UWH258" s="59"/>
      <c r="UWI258" s="59"/>
      <c r="UWJ258" s="59"/>
      <c r="UWK258" s="59"/>
      <c r="UWL258" s="59"/>
      <c r="UWM258" s="59"/>
      <c r="UWN258" s="59"/>
      <c r="UWO258" s="59"/>
      <c r="UWP258" s="59"/>
      <c r="UWQ258" s="59"/>
      <c r="UWR258" s="59"/>
      <c r="UWS258" s="59"/>
      <c r="UWT258" s="59"/>
      <c r="UWU258" s="59"/>
      <c r="UWV258" s="59"/>
      <c r="UWW258" s="59"/>
      <c r="UWX258" s="59"/>
      <c r="UWY258" s="59"/>
      <c r="UWZ258" s="59"/>
      <c r="UXA258" s="59"/>
      <c r="UXB258" s="59"/>
      <c r="UXC258" s="59"/>
      <c r="UXD258" s="59"/>
      <c r="UXE258" s="59"/>
      <c r="UXF258" s="59"/>
      <c r="UXG258" s="59"/>
      <c r="UXH258" s="59"/>
      <c r="UXI258" s="59"/>
      <c r="UXJ258" s="59"/>
      <c r="UXK258" s="59"/>
      <c r="UXL258" s="59"/>
      <c r="UXM258" s="59"/>
      <c r="UXN258" s="59"/>
      <c r="UXO258" s="59"/>
      <c r="UXP258" s="59"/>
      <c r="UXQ258" s="59"/>
      <c r="UXR258" s="59"/>
      <c r="UXS258" s="59"/>
      <c r="UXT258" s="59"/>
      <c r="UXU258" s="59"/>
      <c r="UXV258" s="59"/>
      <c r="UXW258" s="59"/>
      <c r="UXX258" s="59"/>
      <c r="UXY258" s="59"/>
      <c r="UXZ258" s="59"/>
      <c r="UYA258" s="59"/>
      <c r="UYB258" s="59"/>
      <c r="UYC258" s="59"/>
      <c r="UYD258" s="59"/>
      <c r="UYE258" s="59"/>
      <c r="UYF258" s="59"/>
      <c r="UYG258" s="59"/>
      <c r="UYH258" s="59"/>
      <c r="UYI258" s="59"/>
      <c r="UYJ258" s="59"/>
      <c r="UYK258" s="59"/>
      <c r="UYL258" s="59"/>
      <c r="UYM258" s="59"/>
      <c r="UYN258" s="59"/>
      <c r="UYO258" s="59"/>
      <c r="UYP258" s="59"/>
      <c r="UYQ258" s="59"/>
      <c r="UYR258" s="59"/>
      <c r="UYS258" s="59"/>
      <c r="UYT258" s="59"/>
      <c r="UYU258" s="59"/>
      <c r="UYV258" s="59"/>
      <c r="UYW258" s="59"/>
      <c r="UYX258" s="59"/>
      <c r="UYY258" s="59"/>
      <c r="UYZ258" s="59"/>
      <c r="UZA258" s="59"/>
      <c r="UZB258" s="59"/>
      <c r="UZC258" s="59"/>
      <c r="UZD258" s="59"/>
      <c r="UZE258" s="59"/>
      <c r="UZF258" s="59"/>
      <c r="UZG258" s="59"/>
      <c r="UZH258" s="59"/>
      <c r="UZI258" s="59"/>
      <c r="UZJ258" s="59"/>
      <c r="UZK258" s="59"/>
      <c r="UZL258" s="59"/>
      <c r="UZM258" s="59"/>
      <c r="UZN258" s="59"/>
      <c r="UZO258" s="59"/>
      <c r="UZP258" s="59"/>
      <c r="UZQ258" s="59"/>
      <c r="UZR258" s="59"/>
      <c r="UZS258" s="59"/>
      <c r="UZT258" s="59"/>
      <c r="UZU258" s="59"/>
      <c r="UZV258" s="59"/>
      <c r="UZW258" s="59"/>
      <c r="UZX258" s="59"/>
      <c r="UZY258" s="59"/>
      <c r="UZZ258" s="59"/>
      <c r="VAA258" s="59"/>
      <c r="VAB258" s="59"/>
      <c r="VAC258" s="59"/>
      <c r="VAD258" s="59"/>
      <c r="VAE258" s="59"/>
      <c r="VAF258" s="59"/>
      <c r="VAG258" s="59"/>
      <c r="VAH258" s="59"/>
      <c r="VAI258" s="59"/>
      <c r="VAJ258" s="59"/>
      <c r="VAK258" s="59"/>
      <c r="VAL258" s="59"/>
      <c r="VAM258" s="59"/>
      <c r="VAN258" s="59"/>
      <c r="VAO258" s="59"/>
      <c r="VAP258" s="59"/>
      <c r="VAQ258" s="59"/>
      <c r="VAR258" s="59"/>
      <c r="VAS258" s="59"/>
      <c r="VAT258" s="59"/>
      <c r="VAU258" s="59"/>
      <c r="VAV258" s="59"/>
      <c r="VAW258" s="59"/>
      <c r="VAX258" s="59"/>
      <c r="VAY258" s="59"/>
      <c r="VAZ258" s="59"/>
      <c r="VBA258" s="59"/>
      <c r="VBB258" s="59"/>
      <c r="VBC258" s="59"/>
      <c r="VBD258" s="59"/>
      <c r="VBE258" s="59"/>
      <c r="VBF258" s="59"/>
      <c r="VBG258" s="59"/>
      <c r="VBH258" s="59"/>
      <c r="VBI258" s="59"/>
      <c r="VBJ258" s="59"/>
      <c r="VBK258" s="59"/>
      <c r="VBL258" s="59"/>
      <c r="VBM258" s="59"/>
      <c r="VBN258" s="59"/>
      <c r="VBO258" s="59"/>
      <c r="VBP258" s="59"/>
      <c r="VBQ258" s="59"/>
      <c r="VBR258" s="59"/>
      <c r="VBS258" s="59"/>
      <c r="VBT258" s="59"/>
      <c r="VBU258" s="59"/>
      <c r="VBV258" s="59"/>
      <c r="VBW258" s="59"/>
      <c r="VBX258" s="59"/>
      <c r="VBY258" s="59"/>
      <c r="VBZ258" s="59"/>
      <c r="VCA258" s="59"/>
      <c r="VCB258" s="59"/>
      <c r="VCC258" s="59"/>
      <c r="VCD258" s="59"/>
      <c r="VCE258" s="59"/>
      <c r="VCF258" s="59"/>
      <c r="VCG258" s="59"/>
      <c r="VCH258" s="59"/>
      <c r="VCI258" s="59"/>
      <c r="VCJ258" s="59"/>
      <c r="VCK258" s="59"/>
      <c r="VCL258" s="59"/>
      <c r="VCM258" s="59"/>
      <c r="VCN258" s="59"/>
      <c r="VCO258" s="59"/>
      <c r="VCP258" s="59"/>
      <c r="VCQ258" s="59"/>
      <c r="VCR258" s="59"/>
      <c r="VCS258" s="59"/>
      <c r="VCT258" s="59"/>
      <c r="VCU258" s="59"/>
      <c r="VCV258" s="59"/>
      <c r="VCW258" s="59"/>
      <c r="VCX258" s="59"/>
      <c r="VCY258" s="59"/>
      <c r="VCZ258" s="59"/>
      <c r="VDA258" s="59"/>
      <c r="VDB258" s="59"/>
      <c r="VDC258" s="59"/>
      <c r="VDD258" s="59"/>
      <c r="VDE258" s="59"/>
      <c r="VDF258" s="59"/>
      <c r="VDG258" s="59"/>
      <c r="VDH258" s="59"/>
      <c r="VDI258" s="59"/>
      <c r="VDJ258" s="59"/>
      <c r="VDK258" s="59"/>
      <c r="VDL258" s="59"/>
      <c r="VDM258" s="59"/>
      <c r="VDN258" s="59"/>
      <c r="VDO258" s="59"/>
      <c r="VDP258" s="59"/>
      <c r="VDQ258" s="59"/>
      <c r="VDR258" s="59"/>
      <c r="VDS258" s="59"/>
      <c r="VDT258" s="59"/>
      <c r="VDU258" s="59"/>
      <c r="VDV258" s="59"/>
      <c r="VDW258" s="59"/>
      <c r="VDX258" s="59"/>
      <c r="VDY258" s="59"/>
      <c r="VDZ258" s="59"/>
      <c r="VEA258" s="59"/>
      <c r="VEB258" s="59"/>
      <c r="VEC258" s="59"/>
      <c r="VED258" s="59"/>
      <c r="VEE258" s="59"/>
      <c r="VEF258" s="59"/>
      <c r="VEG258" s="59"/>
      <c r="VEH258" s="59"/>
      <c r="VEI258" s="59"/>
      <c r="VEJ258" s="59"/>
      <c r="VEK258" s="59"/>
      <c r="VEL258" s="59"/>
      <c r="VEM258" s="59"/>
      <c r="VEN258" s="59"/>
      <c r="VEO258" s="59"/>
      <c r="VEP258" s="59"/>
      <c r="VEQ258" s="59"/>
      <c r="VER258" s="59"/>
      <c r="VES258" s="59"/>
      <c r="VET258" s="59"/>
      <c r="VEU258" s="59"/>
      <c r="VEV258" s="59"/>
      <c r="VEW258" s="59"/>
      <c r="VEX258" s="59"/>
      <c r="VEY258" s="59"/>
      <c r="VEZ258" s="59"/>
      <c r="VFA258" s="59"/>
      <c r="VFB258" s="59"/>
      <c r="VFC258" s="59"/>
      <c r="VFD258" s="59"/>
      <c r="VFE258" s="59"/>
      <c r="VFF258" s="59"/>
      <c r="VFG258" s="59"/>
      <c r="VFH258" s="59"/>
      <c r="VFI258" s="59"/>
      <c r="VFJ258" s="59"/>
      <c r="VFK258" s="59"/>
      <c r="VFL258" s="59"/>
      <c r="VFM258" s="59"/>
      <c r="VFN258" s="59"/>
      <c r="VFO258" s="59"/>
      <c r="VFP258" s="59"/>
      <c r="VFQ258" s="59"/>
      <c r="VFR258" s="59"/>
      <c r="VFS258" s="59"/>
      <c r="VFT258" s="59"/>
      <c r="VFU258" s="59"/>
      <c r="VFV258" s="59"/>
      <c r="VFW258" s="59"/>
      <c r="VFX258" s="59"/>
      <c r="VFY258" s="59"/>
      <c r="VFZ258" s="59"/>
      <c r="VGA258" s="59"/>
      <c r="VGB258" s="59"/>
      <c r="VGC258" s="59"/>
      <c r="VGD258" s="59"/>
      <c r="VGE258" s="59"/>
      <c r="VGF258" s="59"/>
      <c r="VGG258" s="59"/>
      <c r="VGH258" s="59"/>
      <c r="VGI258" s="59"/>
      <c r="VGJ258" s="59"/>
      <c r="VGK258" s="59"/>
      <c r="VGL258" s="59"/>
      <c r="VGM258" s="59"/>
      <c r="VGN258" s="59"/>
      <c r="VGO258" s="59"/>
      <c r="VGP258" s="59"/>
      <c r="VGQ258" s="59"/>
      <c r="VGR258" s="59"/>
      <c r="VGS258" s="59"/>
      <c r="VGT258" s="59"/>
      <c r="VGU258" s="59"/>
      <c r="VGV258" s="59"/>
      <c r="VGW258" s="59"/>
      <c r="VGX258" s="59"/>
      <c r="VGY258" s="59"/>
      <c r="VGZ258" s="59"/>
      <c r="VHA258" s="59"/>
      <c r="VHB258" s="59"/>
      <c r="VHC258" s="59"/>
      <c r="VHD258" s="59"/>
      <c r="VHE258" s="59"/>
      <c r="VHF258" s="59"/>
      <c r="VHG258" s="59"/>
      <c r="VHH258" s="59"/>
      <c r="VHI258" s="59"/>
      <c r="VHJ258" s="59"/>
      <c r="VHK258" s="59"/>
      <c r="VHL258" s="59"/>
      <c r="VHM258" s="59"/>
      <c r="VHN258" s="59"/>
      <c r="VHO258" s="59"/>
      <c r="VHP258" s="59"/>
      <c r="VHQ258" s="59"/>
      <c r="VHR258" s="59"/>
      <c r="VHS258" s="59"/>
      <c r="VHT258" s="59"/>
      <c r="VHU258" s="59"/>
      <c r="VHV258" s="59"/>
      <c r="VHW258" s="59"/>
      <c r="VHX258" s="59"/>
      <c r="VHY258" s="59"/>
      <c r="VHZ258" s="59"/>
      <c r="VIA258" s="59"/>
      <c r="VIB258" s="59"/>
      <c r="VIC258" s="59"/>
      <c r="VID258" s="59"/>
      <c r="VIE258" s="59"/>
      <c r="VIF258" s="59"/>
      <c r="VIG258" s="59"/>
      <c r="VIH258" s="59"/>
      <c r="VII258" s="59"/>
      <c r="VIJ258" s="59"/>
      <c r="VIK258" s="59"/>
      <c r="VIL258" s="59"/>
      <c r="VIM258" s="59"/>
      <c r="VIN258" s="59"/>
      <c r="VIO258" s="59"/>
      <c r="VIP258" s="59"/>
      <c r="VIQ258" s="59"/>
      <c r="VIR258" s="59"/>
      <c r="VIS258" s="59"/>
      <c r="VIT258" s="59"/>
      <c r="VIU258" s="59"/>
      <c r="VIV258" s="59"/>
      <c r="VIW258" s="59"/>
      <c r="VIX258" s="59"/>
      <c r="VIY258" s="59"/>
      <c r="VIZ258" s="59"/>
      <c r="VJA258" s="59"/>
      <c r="VJB258" s="59"/>
      <c r="VJC258" s="59"/>
      <c r="VJD258" s="59"/>
      <c r="VJE258" s="59"/>
      <c r="VJF258" s="59"/>
      <c r="VJG258" s="59"/>
      <c r="VJH258" s="59"/>
      <c r="VJI258" s="59"/>
      <c r="VJJ258" s="59"/>
      <c r="VJK258" s="59"/>
      <c r="VJL258" s="59"/>
      <c r="VJM258" s="59"/>
      <c r="VJN258" s="59"/>
      <c r="VJO258" s="59"/>
      <c r="VJP258" s="59"/>
      <c r="VJQ258" s="59"/>
      <c r="VJR258" s="59"/>
      <c r="VJS258" s="59"/>
      <c r="VJT258" s="59"/>
      <c r="VJU258" s="59"/>
      <c r="VJV258" s="59"/>
      <c r="VJW258" s="59"/>
      <c r="VJX258" s="59"/>
      <c r="VJY258" s="59"/>
      <c r="VJZ258" s="59"/>
      <c r="VKA258" s="59"/>
      <c r="VKB258" s="59"/>
      <c r="VKC258" s="59"/>
      <c r="VKD258" s="59"/>
      <c r="VKE258" s="59"/>
      <c r="VKF258" s="59"/>
      <c r="VKG258" s="59"/>
      <c r="VKH258" s="59"/>
      <c r="VKI258" s="59"/>
      <c r="VKJ258" s="59"/>
      <c r="VKK258" s="59"/>
      <c r="VKL258" s="59"/>
      <c r="VKM258" s="59"/>
      <c r="VKN258" s="59"/>
      <c r="VKO258" s="59"/>
      <c r="VKP258" s="59"/>
      <c r="VKQ258" s="59"/>
      <c r="VKR258" s="59"/>
      <c r="VKS258" s="59"/>
      <c r="VKT258" s="59"/>
      <c r="VKU258" s="59"/>
      <c r="VKV258" s="59"/>
      <c r="VKW258" s="59"/>
      <c r="VKX258" s="59"/>
      <c r="VKY258" s="59"/>
      <c r="VKZ258" s="59"/>
      <c r="VLA258" s="59"/>
      <c r="VLB258" s="59"/>
      <c r="VLC258" s="59"/>
      <c r="VLD258" s="59"/>
      <c r="VLE258" s="59"/>
      <c r="VLF258" s="59"/>
      <c r="VLG258" s="59"/>
      <c r="VLH258" s="59"/>
      <c r="VLI258" s="59"/>
      <c r="VLJ258" s="59"/>
      <c r="VLK258" s="59"/>
      <c r="VLL258" s="59"/>
      <c r="VLM258" s="59"/>
      <c r="VLN258" s="59"/>
      <c r="VLO258" s="59"/>
      <c r="VLP258" s="59"/>
      <c r="VLQ258" s="59"/>
      <c r="VLR258" s="59"/>
      <c r="VLS258" s="59"/>
      <c r="VLT258" s="59"/>
      <c r="VLU258" s="59"/>
      <c r="VLV258" s="59"/>
      <c r="VLW258" s="59"/>
      <c r="VLX258" s="59"/>
      <c r="VLY258" s="59"/>
      <c r="VLZ258" s="59"/>
      <c r="VMA258" s="59"/>
      <c r="VMB258" s="59"/>
      <c r="VMC258" s="59"/>
      <c r="VMD258" s="59"/>
      <c r="VME258" s="59"/>
      <c r="VMF258" s="59"/>
      <c r="VMG258" s="59"/>
      <c r="VMH258" s="59"/>
      <c r="VMI258" s="59"/>
      <c r="VMJ258" s="59"/>
      <c r="VMK258" s="59"/>
      <c r="VML258" s="59"/>
      <c r="VMM258" s="59"/>
      <c r="VMN258" s="59"/>
      <c r="VMO258" s="59"/>
      <c r="VMP258" s="59"/>
      <c r="VMQ258" s="59"/>
      <c r="VMR258" s="59"/>
      <c r="VMS258" s="59"/>
      <c r="VMT258" s="59"/>
      <c r="VMU258" s="59"/>
      <c r="VMV258" s="59"/>
      <c r="VMW258" s="59"/>
      <c r="VMX258" s="59"/>
      <c r="VMY258" s="59"/>
      <c r="VMZ258" s="59"/>
      <c r="VNA258" s="59"/>
      <c r="VNB258" s="59"/>
      <c r="VNC258" s="59"/>
      <c r="VND258" s="59"/>
      <c r="VNE258" s="59"/>
      <c r="VNF258" s="59"/>
      <c r="VNG258" s="59"/>
      <c r="VNH258" s="59"/>
      <c r="VNI258" s="59"/>
      <c r="VNJ258" s="59"/>
      <c r="VNK258" s="59"/>
      <c r="VNL258" s="59"/>
      <c r="VNM258" s="59"/>
      <c r="VNN258" s="59"/>
      <c r="VNO258" s="59"/>
      <c r="VNP258" s="59"/>
      <c r="VNQ258" s="59"/>
      <c r="VNR258" s="59"/>
      <c r="VNS258" s="59"/>
      <c r="VNT258" s="59"/>
      <c r="VNU258" s="59"/>
      <c r="VNV258" s="59"/>
      <c r="VNW258" s="59"/>
      <c r="VNX258" s="59"/>
      <c r="VNY258" s="59"/>
      <c r="VNZ258" s="59"/>
      <c r="VOA258" s="59"/>
      <c r="VOB258" s="59"/>
      <c r="VOC258" s="59"/>
      <c r="VOD258" s="59"/>
      <c r="VOE258" s="59"/>
      <c r="VOF258" s="59"/>
      <c r="VOG258" s="59"/>
      <c r="VOH258" s="59"/>
      <c r="VOI258" s="59"/>
      <c r="VOJ258" s="59"/>
      <c r="VOK258" s="59"/>
      <c r="VOL258" s="59"/>
      <c r="VOM258" s="59"/>
      <c r="VON258" s="59"/>
      <c r="VOO258" s="59"/>
      <c r="VOP258" s="59"/>
      <c r="VOQ258" s="59"/>
      <c r="VOR258" s="59"/>
      <c r="VOS258" s="59"/>
      <c r="VOT258" s="59"/>
      <c r="VOU258" s="59"/>
      <c r="VOV258" s="59"/>
      <c r="VOW258" s="59"/>
      <c r="VOX258" s="59"/>
      <c r="VOY258" s="59"/>
      <c r="VOZ258" s="59"/>
      <c r="VPA258" s="59"/>
      <c r="VPB258" s="59"/>
      <c r="VPC258" s="59"/>
      <c r="VPD258" s="59"/>
      <c r="VPE258" s="59"/>
      <c r="VPF258" s="59"/>
      <c r="VPG258" s="59"/>
      <c r="VPH258" s="59"/>
      <c r="VPI258" s="59"/>
      <c r="VPJ258" s="59"/>
      <c r="VPK258" s="59"/>
      <c r="VPL258" s="59"/>
      <c r="VPM258" s="59"/>
      <c r="VPN258" s="59"/>
      <c r="VPO258" s="59"/>
      <c r="VPP258" s="59"/>
      <c r="VPQ258" s="59"/>
      <c r="VPR258" s="59"/>
      <c r="VPS258" s="59"/>
      <c r="VPT258" s="59"/>
      <c r="VPU258" s="59"/>
      <c r="VPV258" s="59"/>
      <c r="VPW258" s="59"/>
      <c r="VPX258" s="59"/>
      <c r="VPY258" s="59"/>
      <c r="VPZ258" s="59"/>
      <c r="VQA258" s="59"/>
      <c r="VQB258" s="59"/>
      <c r="VQC258" s="59"/>
      <c r="VQD258" s="59"/>
      <c r="VQE258" s="59"/>
      <c r="VQF258" s="59"/>
      <c r="VQG258" s="59"/>
      <c r="VQH258" s="59"/>
      <c r="VQI258" s="59"/>
      <c r="VQJ258" s="59"/>
      <c r="VQK258" s="59"/>
      <c r="VQL258" s="59"/>
      <c r="VQM258" s="59"/>
      <c r="VQN258" s="59"/>
      <c r="VQO258" s="59"/>
      <c r="VQP258" s="59"/>
      <c r="VQQ258" s="59"/>
      <c r="VQR258" s="59"/>
      <c r="VQS258" s="59"/>
      <c r="VQT258" s="59"/>
      <c r="VQU258" s="59"/>
      <c r="VQV258" s="59"/>
      <c r="VQW258" s="59"/>
      <c r="VQX258" s="59"/>
      <c r="VQY258" s="59"/>
      <c r="VQZ258" s="59"/>
      <c r="VRA258" s="59"/>
      <c r="VRB258" s="59"/>
      <c r="VRC258" s="59"/>
      <c r="VRD258" s="59"/>
      <c r="VRE258" s="59"/>
      <c r="VRF258" s="59"/>
      <c r="VRG258" s="59"/>
      <c r="VRH258" s="59"/>
      <c r="VRI258" s="59"/>
      <c r="VRJ258" s="59"/>
      <c r="VRK258" s="59"/>
      <c r="VRL258" s="59"/>
      <c r="VRM258" s="59"/>
      <c r="VRN258" s="59"/>
      <c r="VRO258" s="59"/>
      <c r="VRP258" s="59"/>
      <c r="VRQ258" s="59"/>
      <c r="VRR258" s="59"/>
      <c r="VRS258" s="59"/>
      <c r="VRT258" s="59"/>
      <c r="VRU258" s="59"/>
      <c r="VRV258" s="59"/>
      <c r="VRW258" s="59"/>
      <c r="VRX258" s="59"/>
      <c r="VRY258" s="59"/>
      <c r="VRZ258" s="59"/>
      <c r="VSA258" s="59"/>
      <c r="VSB258" s="59"/>
      <c r="VSC258" s="59"/>
      <c r="VSD258" s="59"/>
      <c r="VSE258" s="59"/>
      <c r="VSF258" s="59"/>
      <c r="VSG258" s="59"/>
      <c r="VSH258" s="59"/>
      <c r="VSI258" s="59"/>
      <c r="VSJ258" s="59"/>
      <c r="VSK258" s="59"/>
      <c r="VSL258" s="59"/>
      <c r="VSM258" s="59"/>
      <c r="VSN258" s="59"/>
      <c r="VSO258" s="59"/>
      <c r="VSP258" s="59"/>
      <c r="VSQ258" s="59"/>
      <c r="VSR258" s="59"/>
      <c r="VSS258" s="59"/>
      <c r="VST258" s="59"/>
      <c r="VSU258" s="59"/>
      <c r="VSV258" s="59"/>
      <c r="VSW258" s="59"/>
      <c r="VSX258" s="59"/>
      <c r="VSY258" s="59"/>
      <c r="VSZ258" s="59"/>
      <c r="VTA258" s="59"/>
      <c r="VTB258" s="59"/>
      <c r="VTC258" s="59"/>
      <c r="VTD258" s="59"/>
      <c r="VTE258" s="59"/>
      <c r="VTF258" s="59"/>
      <c r="VTG258" s="59"/>
      <c r="VTH258" s="59"/>
      <c r="VTI258" s="59"/>
      <c r="VTJ258" s="59"/>
      <c r="VTK258" s="59"/>
      <c r="VTL258" s="59"/>
      <c r="VTM258" s="59"/>
      <c r="VTN258" s="59"/>
      <c r="VTO258" s="59"/>
      <c r="VTP258" s="59"/>
      <c r="VTQ258" s="59"/>
      <c r="VTR258" s="59"/>
      <c r="VTS258" s="59"/>
      <c r="VTT258" s="59"/>
      <c r="VTU258" s="59"/>
      <c r="VTV258" s="59"/>
      <c r="VTW258" s="59"/>
      <c r="VTX258" s="59"/>
      <c r="VTY258" s="59"/>
      <c r="VTZ258" s="59"/>
      <c r="VUA258" s="59"/>
      <c r="VUB258" s="59"/>
      <c r="VUC258" s="59"/>
      <c r="VUD258" s="59"/>
      <c r="VUE258" s="59"/>
      <c r="VUF258" s="59"/>
      <c r="VUG258" s="59"/>
      <c r="VUH258" s="59"/>
      <c r="VUI258" s="59"/>
      <c r="VUJ258" s="59"/>
      <c r="VUK258" s="59"/>
      <c r="VUL258" s="59"/>
      <c r="VUM258" s="59"/>
      <c r="VUN258" s="59"/>
      <c r="VUO258" s="59"/>
      <c r="VUP258" s="59"/>
      <c r="VUQ258" s="59"/>
      <c r="VUR258" s="59"/>
      <c r="VUS258" s="59"/>
      <c r="VUT258" s="59"/>
      <c r="VUU258" s="59"/>
      <c r="VUV258" s="59"/>
      <c r="VUW258" s="59"/>
      <c r="VUX258" s="59"/>
      <c r="VUY258" s="59"/>
      <c r="VUZ258" s="59"/>
      <c r="VVA258" s="59"/>
      <c r="VVB258" s="59"/>
      <c r="VVC258" s="59"/>
      <c r="VVD258" s="59"/>
      <c r="VVE258" s="59"/>
      <c r="VVF258" s="59"/>
      <c r="VVG258" s="59"/>
      <c r="VVH258" s="59"/>
      <c r="VVI258" s="59"/>
      <c r="VVJ258" s="59"/>
      <c r="VVK258" s="59"/>
      <c r="VVL258" s="59"/>
      <c r="VVM258" s="59"/>
      <c r="VVN258" s="59"/>
      <c r="VVO258" s="59"/>
      <c r="VVP258" s="59"/>
      <c r="VVQ258" s="59"/>
      <c r="VVR258" s="59"/>
      <c r="VVS258" s="59"/>
      <c r="VVT258" s="59"/>
      <c r="VVU258" s="59"/>
      <c r="VVV258" s="59"/>
      <c r="VVW258" s="59"/>
      <c r="VVX258" s="59"/>
      <c r="VVY258" s="59"/>
      <c r="VVZ258" s="59"/>
      <c r="VWA258" s="59"/>
      <c r="VWB258" s="59"/>
      <c r="VWC258" s="59"/>
      <c r="VWD258" s="59"/>
      <c r="VWE258" s="59"/>
      <c r="VWF258" s="59"/>
      <c r="VWG258" s="59"/>
      <c r="VWH258" s="59"/>
      <c r="VWI258" s="59"/>
      <c r="VWJ258" s="59"/>
      <c r="VWK258" s="59"/>
      <c r="VWL258" s="59"/>
      <c r="VWM258" s="59"/>
      <c r="VWN258" s="59"/>
      <c r="VWO258" s="59"/>
      <c r="VWP258" s="59"/>
      <c r="VWQ258" s="59"/>
      <c r="VWR258" s="59"/>
      <c r="VWS258" s="59"/>
      <c r="VWT258" s="59"/>
      <c r="VWU258" s="59"/>
      <c r="VWV258" s="59"/>
      <c r="VWW258" s="59"/>
      <c r="VWX258" s="59"/>
      <c r="VWY258" s="59"/>
      <c r="VWZ258" s="59"/>
      <c r="VXA258" s="59"/>
      <c r="VXB258" s="59"/>
      <c r="VXC258" s="59"/>
      <c r="VXD258" s="59"/>
      <c r="VXE258" s="59"/>
      <c r="VXF258" s="59"/>
      <c r="VXG258" s="59"/>
      <c r="VXH258" s="59"/>
      <c r="VXI258" s="59"/>
      <c r="VXJ258" s="59"/>
      <c r="VXK258" s="59"/>
      <c r="VXL258" s="59"/>
      <c r="VXM258" s="59"/>
      <c r="VXN258" s="59"/>
      <c r="VXO258" s="59"/>
      <c r="VXP258" s="59"/>
      <c r="VXQ258" s="59"/>
      <c r="VXR258" s="59"/>
      <c r="VXS258" s="59"/>
      <c r="VXT258" s="59"/>
      <c r="VXU258" s="59"/>
      <c r="VXV258" s="59"/>
      <c r="VXW258" s="59"/>
      <c r="VXX258" s="59"/>
      <c r="VXY258" s="59"/>
      <c r="VXZ258" s="59"/>
      <c r="VYA258" s="59"/>
      <c r="VYB258" s="59"/>
      <c r="VYC258" s="59"/>
      <c r="VYD258" s="59"/>
      <c r="VYE258" s="59"/>
      <c r="VYF258" s="59"/>
      <c r="VYG258" s="59"/>
      <c r="VYH258" s="59"/>
      <c r="VYI258" s="59"/>
      <c r="VYJ258" s="59"/>
      <c r="VYK258" s="59"/>
      <c r="VYL258" s="59"/>
      <c r="VYM258" s="59"/>
      <c r="VYN258" s="59"/>
      <c r="VYO258" s="59"/>
      <c r="VYP258" s="59"/>
      <c r="VYQ258" s="59"/>
      <c r="VYR258" s="59"/>
      <c r="VYS258" s="59"/>
      <c r="VYT258" s="59"/>
      <c r="VYU258" s="59"/>
      <c r="VYV258" s="59"/>
      <c r="VYW258" s="59"/>
      <c r="VYX258" s="59"/>
      <c r="VYY258" s="59"/>
      <c r="VYZ258" s="59"/>
      <c r="VZA258" s="59"/>
      <c r="VZB258" s="59"/>
      <c r="VZC258" s="59"/>
      <c r="VZD258" s="59"/>
      <c r="VZE258" s="59"/>
      <c r="VZF258" s="59"/>
      <c r="VZG258" s="59"/>
      <c r="VZH258" s="59"/>
      <c r="VZI258" s="59"/>
      <c r="VZJ258" s="59"/>
      <c r="VZK258" s="59"/>
      <c r="VZL258" s="59"/>
      <c r="VZM258" s="59"/>
      <c r="VZN258" s="59"/>
      <c r="VZO258" s="59"/>
      <c r="VZP258" s="59"/>
      <c r="VZQ258" s="59"/>
      <c r="VZR258" s="59"/>
      <c r="VZS258" s="59"/>
      <c r="VZT258" s="59"/>
      <c r="VZU258" s="59"/>
      <c r="VZV258" s="59"/>
      <c r="VZW258" s="59"/>
      <c r="VZX258" s="59"/>
      <c r="VZY258" s="59"/>
      <c r="VZZ258" s="59"/>
      <c r="WAA258" s="59"/>
      <c r="WAB258" s="59"/>
      <c r="WAC258" s="59"/>
      <c r="WAD258" s="59"/>
      <c r="WAE258" s="59"/>
      <c r="WAF258" s="59"/>
      <c r="WAG258" s="59"/>
      <c r="WAH258" s="59"/>
      <c r="WAI258" s="59"/>
      <c r="WAJ258" s="59"/>
      <c r="WAK258" s="59"/>
      <c r="WAL258" s="59"/>
      <c r="WAM258" s="59"/>
      <c r="WAN258" s="59"/>
      <c r="WAO258" s="59"/>
      <c r="WAP258" s="59"/>
      <c r="WAQ258" s="59"/>
      <c r="WAR258" s="59"/>
      <c r="WAS258" s="59"/>
      <c r="WAT258" s="59"/>
      <c r="WAU258" s="59"/>
      <c r="WAV258" s="59"/>
      <c r="WAW258" s="59"/>
      <c r="WAX258" s="59"/>
      <c r="WAY258" s="59"/>
      <c r="WAZ258" s="59"/>
      <c r="WBA258" s="59"/>
      <c r="WBB258" s="59"/>
      <c r="WBC258" s="59"/>
      <c r="WBD258" s="59"/>
      <c r="WBE258" s="59"/>
      <c r="WBF258" s="59"/>
      <c r="WBG258" s="59"/>
      <c r="WBH258" s="59"/>
      <c r="WBI258" s="59"/>
      <c r="WBJ258" s="59"/>
      <c r="WBK258" s="59"/>
      <c r="WBL258" s="59"/>
      <c r="WBM258" s="59"/>
      <c r="WBN258" s="59"/>
      <c r="WBO258" s="59"/>
      <c r="WBP258" s="59"/>
      <c r="WBQ258" s="59"/>
      <c r="WBR258" s="59"/>
      <c r="WBS258" s="59"/>
      <c r="WBT258" s="59"/>
      <c r="WBU258" s="59"/>
      <c r="WBV258" s="59"/>
      <c r="WBW258" s="59"/>
      <c r="WBX258" s="59"/>
      <c r="WBY258" s="59"/>
      <c r="WBZ258" s="59"/>
      <c r="WCA258" s="59"/>
      <c r="WCB258" s="59"/>
      <c r="WCC258" s="59"/>
      <c r="WCD258" s="59"/>
      <c r="WCE258" s="59"/>
      <c r="WCF258" s="59"/>
      <c r="WCG258" s="59"/>
      <c r="WCH258" s="59"/>
      <c r="WCI258" s="59"/>
      <c r="WCJ258" s="59"/>
      <c r="WCK258" s="59"/>
      <c r="WCL258" s="59"/>
      <c r="WCM258" s="59"/>
      <c r="WCN258" s="59"/>
      <c r="WCO258" s="59"/>
      <c r="WCP258" s="59"/>
      <c r="WCQ258" s="59"/>
      <c r="WCR258" s="59"/>
      <c r="WCS258" s="59"/>
      <c r="WCT258" s="59"/>
      <c r="WCU258" s="59"/>
      <c r="WCV258" s="59"/>
      <c r="WCW258" s="59"/>
      <c r="WCX258" s="59"/>
      <c r="WCY258" s="59"/>
      <c r="WCZ258" s="59"/>
      <c r="WDA258" s="59"/>
      <c r="WDB258" s="59"/>
      <c r="WDC258" s="59"/>
      <c r="WDD258" s="59"/>
      <c r="WDE258" s="59"/>
      <c r="WDF258" s="59"/>
      <c r="WDG258" s="59"/>
      <c r="WDH258" s="59"/>
      <c r="WDI258" s="59"/>
      <c r="WDJ258" s="59"/>
      <c r="WDK258" s="59"/>
      <c r="WDL258" s="59"/>
      <c r="WDM258" s="59"/>
      <c r="WDN258" s="59"/>
      <c r="WDO258" s="59"/>
      <c r="WDP258" s="59"/>
      <c r="WDQ258" s="59"/>
      <c r="WDR258" s="59"/>
      <c r="WDS258" s="59"/>
      <c r="WDT258" s="59"/>
      <c r="WDU258" s="59"/>
      <c r="WDV258" s="59"/>
      <c r="WDW258" s="59"/>
      <c r="WDX258" s="59"/>
      <c r="WDY258" s="59"/>
      <c r="WDZ258" s="59"/>
      <c r="WEA258" s="59"/>
      <c r="WEB258" s="59"/>
      <c r="WEC258" s="59"/>
      <c r="WED258" s="59"/>
      <c r="WEE258" s="59"/>
      <c r="WEF258" s="59"/>
      <c r="WEG258" s="59"/>
      <c r="WEH258" s="59"/>
      <c r="WEI258" s="59"/>
      <c r="WEJ258" s="59"/>
      <c r="WEK258" s="59"/>
      <c r="WEL258" s="59"/>
      <c r="WEM258" s="59"/>
      <c r="WEN258" s="59"/>
      <c r="WEO258" s="59"/>
      <c r="WEP258" s="59"/>
      <c r="WEQ258" s="59"/>
      <c r="WER258" s="59"/>
      <c r="WES258" s="59"/>
      <c r="WET258" s="59"/>
      <c r="WEU258" s="59"/>
      <c r="WEV258" s="59"/>
      <c r="WEW258" s="59"/>
      <c r="WEX258" s="59"/>
      <c r="WEY258" s="59"/>
      <c r="WEZ258" s="59"/>
      <c r="WFA258" s="59"/>
      <c r="WFB258" s="59"/>
      <c r="WFC258" s="59"/>
      <c r="WFD258" s="59"/>
      <c r="WFE258" s="59"/>
      <c r="WFF258" s="59"/>
      <c r="WFG258" s="59"/>
      <c r="WFH258" s="59"/>
      <c r="WFI258" s="59"/>
      <c r="WFJ258" s="59"/>
      <c r="WFK258" s="59"/>
      <c r="WFL258" s="59"/>
      <c r="WFM258" s="59"/>
      <c r="WFN258" s="59"/>
      <c r="WFO258" s="59"/>
      <c r="WFP258" s="59"/>
      <c r="WFQ258" s="59"/>
      <c r="WFR258" s="59"/>
      <c r="WFS258" s="59"/>
      <c r="WFT258" s="59"/>
      <c r="WFU258" s="59"/>
      <c r="WFV258" s="59"/>
      <c r="WFW258" s="59"/>
      <c r="WFX258" s="59"/>
      <c r="WFY258" s="59"/>
      <c r="WFZ258" s="59"/>
      <c r="WGA258" s="59"/>
      <c r="WGB258" s="59"/>
      <c r="WGC258" s="59"/>
      <c r="WGD258" s="59"/>
      <c r="WGE258" s="59"/>
      <c r="WGF258" s="59"/>
      <c r="WGG258" s="59"/>
      <c r="WGH258" s="59"/>
      <c r="WGI258" s="59"/>
      <c r="WGJ258" s="59"/>
      <c r="WGK258" s="59"/>
      <c r="WGL258" s="59"/>
      <c r="WGM258" s="59"/>
      <c r="WGN258" s="59"/>
      <c r="WGO258" s="59"/>
      <c r="WGP258" s="59"/>
      <c r="WGQ258" s="59"/>
      <c r="WGR258" s="59"/>
      <c r="WGS258" s="59"/>
      <c r="WGT258" s="59"/>
      <c r="WGU258" s="59"/>
      <c r="WGV258" s="59"/>
      <c r="WGW258" s="59"/>
      <c r="WGX258" s="59"/>
      <c r="WGY258" s="59"/>
      <c r="WGZ258" s="59"/>
      <c r="WHA258" s="59"/>
      <c r="WHB258" s="59"/>
      <c r="WHC258" s="59"/>
      <c r="WHD258" s="59"/>
      <c r="WHE258" s="59"/>
      <c r="WHF258" s="59"/>
      <c r="WHG258" s="59"/>
      <c r="WHH258" s="59"/>
      <c r="WHI258" s="59"/>
      <c r="WHJ258" s="59"/>
      <c r="WHK258" s="59"/>
      <c r="WHL258" s="59"/>
      <c r="WHM258" s="59"/>
      <c r="WHN258" s="59"/>
      <c r="WHO258" s="59"/>
      <c r="WHP258" s="59"/>
      <c r="WHQ258" s="59"/>
      <c r="WHR258" s="59"/>
      <c r="WHS258" s="59"/>
      <c r="WHT258" s="59"/>
      <c r="WHU258" s="59"/>
      <c r="WHV258" s="59"/>
      <c r="WHW258" s="59"/>
      <c r="WHX258" s="59"/>
      <c r="WHY258" s="59"/>
      <c r="WHZ258" s="59"/>
      <c r="WIA258" s="59"/>
      <c r="WIB258" s="59"/>
      <c r="WIC258" s="59"/>
      <c r="WID258" s="59"/>
      <c r="WIE258" s="59"/>
      <c r="WIF258" s="59"/>
      <c r="WIG258" s="59"/>
      <c r="WIH258" s="59"/>
      <c r="WII258" s="59"/>
      <c r="WIJ258" s="59"/>
      <c r="WIK258" s="59"/>
      <c r="WIL258" s="59"/>
      <c r="WIM258" s="59"/>
      <c r="WIN258" s="59"/>
      <c r="WIO258" s="59"/>
      <c r="WIP258" s="59"/>
      <c r="WIQ258" s="59"/>
      <c r="WIR258" s="59"/>
      <c r="WIS258" s="59"/>
      <c r="WIT258" s="59"/>
      <c r="WIU258" s="59"/>
      <c r="WIV258" s="59"/>
      <c r="WIW258" s="59"/>
      <c r="WIX258" s="59"/>
      <c r="WIY258" s="59"/>
      <c r="WIZ258" s="59"/>
      <c r="WJA258" s="59"/>
      <c r="WJB258" s="59"/>
      <c r="WJC258" s="59"/>
      <c r="WJD258" s="59"/>
      <c r="WJE258" s="59"/>
      <c r="WJF258" s="59"/>
      <c r="WJG258" s="59"/>
      <c r="WJH258" s="59"/>
      <c r="WJI258" s="59"/>
      <c r="WJJ258" s="59"/>
      <c r="WJK258" s="59"/>
      <c r="WJL258" s="59"/>
      <c r="WJM258" s="59"/>
      <c r="WJN258" s="59"/>
      <c r="WJO258" s="59"/>
      <c r="WJP258" s="59"/>
      <c r="WJQ258" s="59"/>
      <c r="WJR258" s="59"/>
      <c r="WJS258" s="59"/>
      <c r="WJT258" s="59"/>
      <c r="WJU258" s="59"/>
      <c r="WJV258" s="59"/>
      <c r="WJW258" s="59"/>
      <c r="WJX258" s="59"/>
      <c r="WJY258" s="59"/>
      <c r="WJZ258" s="59"/>
      <c r="WKA258" s="59"/>
      <c r="WKB258" s="59"/>
      <c r="WKC258" s="59"/>
      <c r="WKD258" s="59"/>
      <c r="WKE258" s="59"/>
      <c r="WKF258" s="59"/>
      <c r="WKG258" s="59"/>
      <c r="WKH258" s="59"/>
      <c r="WKI258" s="59"/>
      <c r="WKJ258" s="59"/>
      <c r="WKK258" s="59"/>
      <c r="WKL258" s="59"/>
      <c r="WKM258" s="59"/>
      <c r="WKN258" s="59"/>
      <c r="WKO258" s="59"/>
      <c r="WKP258" s="59"/>
      <c r="WKQ258" s="59"/>
      <c r="WKR258" s="59"/>
      <c r="WKS258" s="59"/>
      <c r="WKT258" s="59"/>
      <c r="WKU258" s="59"/>
      <c r="WKV258" s="59"/>
      <c r="WKW258" s="59"/>
      <c r="WKX258" s="59"/>
      <c r="WKY258" s="59"/>
      <c r="WKZ258" s="59"/>
      <c r="WLA258" s="59"/>
      <c r="WLB258" s="59"/>
      <c r="WLC258" s="59"/>
      <c r="WLD258" s="59"/>
      <c r="WLE258" s="59"/>
      <c r="WLF258" s="59"/>
      <c r="WLG258" s="59"/>
      <c r="WLH258" s="59"/>
      <c r="WLI258" s="59"/>
      <c r="WLJ258" s="59"/>
      <c r="WLK258" s="59"/>
      <c r="WLL258" s="59"/>
      <c r="WLM258" s="59"/>
      <c r="WLN258" s="59"/>
      <c r="WLO258" s="59"/>
      <c r="WLP258" s="59"/>
      <c r="WLQ258" s="59"/>
      <c r="WLR258" s="59"/>
      <c r="WLS258" s="59"/>
      <c r="WLT258" s="59"/>
      <c r="WLU258" s="59"/>
      <c r="WLV258" s="59"/>
      <c r="WLW258" s="59"/>
      <c r="WLX258" s="59"/>
      <c r="WLY258" s="59"/>
      <c r="WLZ258" s="59"/>
      <c r="WMA258" s="59"/>
      <c r="WMB258" s="59"/>
      <c r="WMC258" s="59"/>
      <c r="WMD258" s="59"/>
      <c r="WME258" s="59"/>
      <c r="WMF258" s="59"/>
      <c r="WMG258" s="59"/>
      <c r="WMH258" s="59"/>
      <c r="WMI258" s="59"/>
      <c r="WMJ258" s="59"/>
      <c r="WMK258" s="59"/>
      <c r="WML258" s="59"/>
      <c r="WMM258" s="59"/>
      <c r="WMN258" s="59"/>
      <c r="WMO258" s="59"/>
      <c r="WMP258" s="59"/>
      <c r="WMQ258" s="59"/>
      <c r="WMR258" s="59"/>
      <c r="WMS258" s="59"/>
      <c r="WMT258" s="59"/>
      <c r="WMU258" s="59"/>
      <c r="WMV258" s="59"/>
      <c r="WMW258" s="59"/>
      <c r="WMX258" s="59"/>
      <c r="WMY258" s="59"/>
      <c r="WMZ258" s="59"/>
      <c r="WNA258" s="59"/>
      <c r="WNB258" s="59"/>
      <c r="WNC258" s="59"/>
      <c r="WND258" s="59"/>
      <c r="WNE258" s="59"/>
      <c r="WNF258" s="59"/>
      <c r="WNG258" s="59"/>
      <c r="WNH258" s="59"/>
      <c r="WNI258" s="59"/>
      <c r="WNJ258" s="59"/>
      <c r="WNK258" s="59"/>
      <c r="WNL258" s="59"/>
      <c r="WNM258" s="59"/>
      <c r="WNN258" s="59"/>
      <c r="WNO258" s="59"/>
      <c r="WNP258" s="59"/>
      <c r="WNQ258" s="59"/>
      <c r="WNR258" s="59"/>
      <c r="WNS258" s="59"/>
      <c r="WNT258" s="59"/>
      <c r="WNU258" s="59"/>
      <c r="WNV258" s="59"/>
      <c r="WNW258" s="59"/>
      <c r="WNX258" s="59"/>
      <c r="WNY258" s="59"/>
      <c r="WNZ258" s="59"/>
      <c r="WOA258" s="59"/>
      <c r="WOB258" s="59"/>
      <c r="WOC258" s="59"/>
      <c r="WOD258" s="59"/>
      <c r="WOE258" s="59"/>
      <c r="WOF258" s="59"/>
      <c r="WOG258" s="59"/>
      <c r="WOH258" s="59"/>
      <c r="WOI258" s="59"/>
      <c r="WOJ258" s="59"/>
      <c r="WOK258" s="59"/>
      <c r="WOL258" s="59"/>
      <c r="WOM258" s="59"/>
      <c r="WON258" s="59"/>
      <c r="WOO258" s="59"/>
      <c r="WOP258" s="59"/>
      <c r="WOQ258" s="59"/>
      <c r="WOR258" s="59"/>
      <c r="WOS258" s="59"/>
      <c r="WOT258" s="59"/>
      <c r="WOU258" s="59"/>
      <c r="WOV258" s="59"/>
      <c r="WOW258" s="59"/>
      <c r="WOX258" s="59"/>
      <c r="WOY258" s="59"/>
      <c r="WOZ258" s="59"/>
      <c r="WPA258" s="59"/>
      <c r="WPB258" s="59"/>
      <c r="WPC258" s="59"/>
      <c r="WPD258" s="59"/>
      <c r="WPE258" s="59"/>
      <c r="WPF258" s="59"/>
      <c r="WPG258" s="59"/>
      <c r="WPH258" s="59"/>
      <c r="WPI258" s="59"/>
      <c r="WPJ258" s="59"/>
      <c r="WPK258" s="59"/>
      <c r="WPL258" s="59"/>
      <c r="WPM258" s="59"/>
      <c r="WPN258" s="59"/>
      <c r="WPO258" s="59"/>
      <c r="WPP258" s="59"/>
      <c r="WPQ258" s="59"/>
      <c r="WPR258" s="59"/>
      <c r="WPS258" s="59"/>
      <c r="WPT258" s="59"/>
      <c r="WPU258" s="59"/>
      <c r="WPV258" s="59"/>
      <c r="WPW258" s="59"/>
      <c r="WPX258" s="59"/>
      <c r="WPY258" s="59"/>
      <c r="WPZ258" s="59"/>
      <c r="WQA258" s="59"/>
      <c r="WQB258" s="59"/>
      <c r="WQC258" s="59"/>
      <c r="WQD258" s="59"/>
      <c r="WQE258" s="59"/>
      <c r="WQF258" s="59"/>
      <c r="WQG258" s="59"/>
      <c r="WQH258" s="59"/>
      <c r="WQI258" s="59"/>
      <c r="WQJ258" s="59"/>
      <c r="WQK258" s="59"/>
      <c r="WQL258" s="59"/>
      <c r="WQM258" s="59"/>
      <c r="WQN258" s="59"/>
      <c r="WQO258" s="59"/>
      <c r="WQP258" s="59"/>
      <c r="WQQ258" s="59"/>
      <c r="WQR258" s="59"/>
      <c r="WQS258" s="59"/>
      <c r="WQT258" s="59"/>
      <c r="WQU258" s="59"/>
      <c r="WQV258" s="59"/>
      <c r="WQW258" s="59"/>
      <c r="WQX258" s="59"/>
      <c r="WQY258" s="59"/>
      <c r="WQZ258" s="59"/>
      <c r="WRA258" s="59"/>
      <c r="WRB258" s="59"/>
      <c r="WRC258" s="59"/>
      <c r="WRD258" s="59"/>
      <c r="WRE258" s="59"/>
      <c r="WRF258" s="59"/>
      <c r="WRG258" s="59"/>
      <c r="WRH258" s="59"/>
      <c r="WRI258" s="59"/>
      <c r="WRJ258" s="59"/>
      <c r="WRK258" s="59"/>
      <c r="WRL258" s="59"/>
      <c r="WRM258" s="59"/>
      <c r="WRN258" s="59"/>
      <c r="WRO258" s="59"/>
      <c r="WRP258" s="59"/>
      <c r="WRQ258" s="59"/>
      <c r="WRR258" s="59"/>
      <c r="WRS258" s="59"/>
      <c r="WRT258" s="59"/>
      <c r="WRU258" s="59"/>
      <c r="WRV258" s="59"/>
      <c r="WRW258" s="59"/>
      <c r="WRX258" s="59"/>
      <c r="WRY258" s="59"/>
      <c r="WRZ258" s="59"/>
      <c r="WSA258" s="59"/>
      <c r="WSB258" s="59"/>
      <c r="WSC258" s="59"/>
      <c r="WSD258" s="59"/>
      <c r="WSE258" s="59"/>
      <c r="WSF258" s="59"/>
      <c r="WSG258" s="59"/>
      <c r="WSH258" s="59"/>
      <c r="WSI258" s="59"/>
      <c r="WSJ258" s="59"/>
      <c r="WSK258" s="59"/>
      <c r="WSL258" s="59"/>
      <c r="WSM258" s="59"/>
      <c r="WSN258" s="59"/>
      <c r="WSO258" s="59"/>
      <c r="WSP258" s="59"/>
      <c r="WSQ258" s="59"/>
      <c r="WSR258" s="59"/>
      <c r="WSS258" s="59"/>
      <c r="WST258" s="59"/>
      <c r="WSU258" s="59"/>
      <c r="WSV258" s="59"/>
      <c r="WSW258" s="59"/>
      <c r="WSX258" s="59"/>
      <c r="WSY258" s="59"/>
      <c r="WSZ258" s="59"/>
      <c r="WTA258" s="59"/>
      <c r="WTB258" s="59"/>
      <c r="WTC258" s="59"/>
      <c r="WTD258" s="59"/>
      <c r="WTE258" s="59"/>
      <c r="WTF258" s="59"/>
      <c r="WTG258" s="59"/>
      <c r="WTH258" s="59"/>
      <c r="WTI258" s="59"/>
      <c r="WTJ258" s="59"/>
      <c r="WTK258" s="59"/>
      <c r="WTL258" s="59"/>
      <c r="WTM258" s="59"/>
      <c r="WTN258" s="59"/>
      <c r="WTO258" s="59"/>
      <c r="WTP258" s="59"/>
      <c r="WTQ258" s="59"/>
      <c r="WTR258" s="59"/>
      <c r="WTS258" s="59"/>
      <c r="WTT258" s="59"/>
      <c r="WTU258" s="59"/>
      <c r="WTV258" s="59"/>
      <c r="WTW258" s="59"/>
      <c r="WTX258" s="59"/>
      <c r="WTY258" s="59"/>
      <c r="WTZ258" s="59"/>
      <c r="WUA258" s="59"/>
      <c r="WUB258" s="59"/>
      <c r="WUC258" s="59"/>
      <c r="WUD258" s="59"/>
      <c r="WUE258" s="59"/>
      <c r="WUF258" s="59"/>
      <c r="WUG258" s="59"/>
      <c r="WUH258" s="59"/>
      <c r="WUI258" s="59"/>
      <c r="WUJ258" s="59"/>
      <c r="WUK258" s="59"/>
      <c r="WUL258" s="59"/>
      <c r="WUM258" s="59"/>
      <c r="WUN258" s="59"/>
      <c r="WUO258" s="59"/>
      <c r="WUP258" s="59"/>
      <c r="WUQ258" s="59"/>
      <c r="WUR258" s="59"/>
      <c r="WUS258" s="59"/>
      <c r="WUT258" s="59"/>
      <c r="WUU258" s="59"/>
      <c r="WUV258" s="59"/>
      <c r="WUW258" s="59"/>
      <c r="WUX258" s="59"/>
      <c r="WUY258" s="59"/>
      <c r="WUZ258" s="59"/>
      <c r="WVA258" s="59"/>
      <c r="WVB258" s="59"/>
      <c r="WVC258" s="59"/>
      <c r="WVD258" s="59"/>
      <c r="WVE258" s="59"/>
      <c r="WVF258" s="59"/>
      <c r="WVG258" s="59"/>
      <c r="WVH258" s="59"/>
      <c r="WVI258" s="59"/>
      <c r="WVJ258" s="59"/>
      <c r="WVK258" s="59"/>
      <c r="WVL258" s="59"/>
      <c r="WVM258" s="59"/>
      <c r="WVN258" s="59"/>
      <c r="WVO258" s="59"/>
      <c r="WVP258" s="59"/>
      <c r="WVQ258" s="59"/>
      <c r="WVR258" s="59"/>
      <c r="WVS258" s="59"/>
      <c r="WVT258" s="59"/>
      <c r="WVU258" s="59"/>
      <c r="WVV258" s="59"/>
      <c r="WVW258" s="59"/>
      <c r="WVX258" s="59"/>
      <c r="WVY258" s="59"/>
      <c r="WVZ258" s="59"/>
      <c r="WWA258" s="59"/>
      <c r="WWB258" s="59"/>
      <c r="WWC258" s="59"/>
      <c r="WWD258" s="59"/>
      <c r="WWE258" s="59"/>
      <c r="WWF258" s="59"/>
      <c r="WWG258" s="59"/>
      <c r="WWH258" s="59"/>
      <c r="WWI258" s="59"/>
      <c r="WWJ258" s="59"/>
      <c r="WWK258" s="59"/>
      <c r="WWL258" s="59"/>
      <c r="WWM258" s="59"/>
      <c r="WWN258" s="59"/>
      <c r="WWO258" s="59"/>
      <c r="WWP258" s="59"/>
      <c r="WWQ258" s="59"/>
      <c r="WWR258" s="59"/>
      <c r="WWS258" s="59"/>
      <c r="WWT258" s="59"/>
      <c r="WWU258" s="59"/>
      <c r="WWV258" s="59"/>
      <c r="WWW258" s="59"/>
      <c r="WWX258" s="59"/>
      <c r="WWY258" s="59"/>
      <c r="WWZ258" s="59"/>
      <c r="WXA258" s="59"/>
      <c r="WXB258" s="59"/>
      <c r="WXC258" s="59"/>
      <c r="WXD258" s="59"/>
      <c r="WXE258" s="59"/>
      <c r="WXF258" s="59"/>
      <c r="WXG258" s="59"/>
      <c r="WXH258" s="59"/>
      <c r="WXI258" s="59"/>
      <c r="WXJ258" s="59"/>
      <c r="WXK258" s="59"/>
      <c r="WXL258" s="59"/>
      <c r="WXM258" s="59"/>
      <c r="WXN258" s="59"/>
      <c r="WXO258" s="59"/>
      <c r="WXP258" s="59"/>
      <c r="WXQ258" s="59"/>
      <c r="WXR258" s="59"/>
      <c r="WXS258" s="59"/>
      <c r="WXT258" s="59"/>
      <c r="WXU258" s="59"/>
      <c r="WXV258" s="59"/>
      <c r="WXW258" s="59"/>
      <c r="WXX258" s="59"/>
      <c r="WXY258" s="59"/>
      <c r="WXZ258" s="59"/>
      <c r="WYA258" s="59"/>
      <c r="WYB258" s="59"/>
      <c r="WYC258" s="59"/>
      <c r="WYD258" s="59"/>
      <c r="WYE258" s="59"/>
      <c r="WYF258" s="59"/>
      <c r="WYG258" s="59"/>
      <c r="WYH258" s="59"/>
      <c r="WYI258" s="59"/>
      <c r="WYJ258" s="59"/>
      <c r="WYK258" s="59"/>
      <c r="WYL258" s="59"/>
      <c r="WYM258" s="59"/>
      <c r="WYN258" s="59"/>
      <c r="WYO258" s="59"/>
      <c r="WYP258" s="59"/>
      <c r="WYQ258" s="59"/>
      <c r="WYR258" s="59"/>
      <c r="WYS258" s="59"/>
      <c r="WYT258" s="59"/>
      <c r="WYU258" s="59"/>
      <c r="WYV258" s="59"/>
      <c r="WYW258" s="59"/>
      <c r="WYX258" s="59"/>
      <c r="WYY258" s="59"/>
      <c r="WYZ258" s="59"/>
      <c r="WZA258" s="59"/>
      <c r="WZB258" s="59"/>
      <c r="WZC258" s="59"/>
      <c r="WZD258" s="59"/>
      <c r="WZE258" s="59"/>
      <c r="WZF258" s="59"/>
      <c r="WZG258" s="59"/>
      <c r="WZH258" s="59"/>
      <c r="WZI258" s="59"/>
      <c r="WZJ258" s="59"/>
      <c r="WZK258" s="59"/>
      <c r="WZL258" s="59"/>
      <c r="WZM258" s="59"/>
      <c r="WZN258" s="59"/>
      <c r="WZO258" s="59"/>
      <c r="WZP258" s="59"/>
      <c r="WZQ258" s="59"/>
      <c r="WZR258" s="59"/>
      <c r="WZS258" s="59"/>
      <c r="WZT258" s="59"/>
      <c r="WZU258" s="59"/>
      <c r="WZV258" s="59"/>
      <c r="WZW258" s="59"/>
      <c r="WZX258" s="59"/>
      <c r="WZY258" s="59"/>
      <c r="WZZ258" s="59"/>
      <c r="XAA258" s="59"/>
      <c r="XAB258" s="59"/>
      <c r="XAC258" s="59"/>
      <c r="XAD258" s="59"/>
      <c r="XAE258" s="59"/>
      <c r="XAF258" s="59"/>
      <c r="XAG258" s="59"/>
      <c r="XAH258" s="59"/>
      <c r="XAI258" s="59"/>
      <c r="XAJ258" s="59"/>
      <c r="XAK258" s="59"/>
      <c r="XAL258" s="59"/>
      <c r="XAM258" s="59"/>
      <c r="XAN258" s="59"/>
      <c r="XAO258" s="59"/>
      <c r="XAP258" s="59"/>
      <c r="XAQ258" s="59"/>
      <c r="XAR258" s="59"/>
      <c r="XAS258" s="59"/>
      <c r="XAT258" s="59"/>
      <c r="XAU258" s="59"/>
      <c r="XAV258" s="59"/>
      <c r="XAW258" s="59"/>
      <c r="XAX258" s="59"/>
      <c r="XAY258" s="59"/>
      <c r="XAZ258" s="59"/>
      <c r="XBA258" s="59"/>
      <c r="XBB258" s="59"/>
      <c r="XBC258" s="59"/>
      <c r="XBD258" s="59"/>
      <c r="XBE258" s="59"/>
      <c r="XBF258" s="59"/>
      <c r="XBG258" s="59"/>
      <c r="XBH258" s="59"/>
      <c r="XBI258" s="59"/>
      <c r="XBJ258" s="59"/>
      <c r="XBK258" s="59"/>
      <c r="XBL258" s="59"/>
      <c r="XBM258" s="59"/>
      <c r="XBN258" s="59"/>
      <c r="XBO258" s="59"/>
      <c r="XBP258" s="59"/>
      <c r="XBQ258" s="59"/>
      <c r="XBR258" s="59"/>
      <c r="XBS258" s="59"/>
      <c r="XBT258" s="59"/>
      <c r="XBU258" s="59"/>
      <c r="XBV258" s="59"/>
      <c r="XBW258" s="59"/>
      <c r="XBX258" s="59"/>
      <c r="XBY258" s="59"/>
      <c r="XBZ258" s="59"/>
      <c r="XCA258" s="59"/>
      <c r="XCB258" s="59"/>
      <c r="XCC258" s="59"/>
      <c r="XCD258" s="59"/>
      <c r="XCE258" s="59"/>
      <c r="XCF258" s="59"/>
      <c r="XCG258" s="59"/>
      <c r="XCH258" s="59"/>
      <c r="XCI258" s="59"/>
      <c r="XCJ258" s="59"/>
      <c r="XCK258" s="59"/>
      <c r="XCL258" s="59"/>
      <c r="XCM258" s="59"/>
      <c r="XCN258" s="59"/>
      <c r="XCO258" s="59"/>
      <c r="XCP258" s="59"/>
      <c r="XCQ258" s="59"/>
      <c r="XCR258" s="59"/>
      <c r="XCS258" s="59"/>
      <c r="XCT258" s="59"/>
      <c r="XCU258" s="59"/>
      <c r="XCV258" s="59"/>
      <c r="XCW258" s="59"/>
      <c r="XCX258" s="59"/>
      <c r="XCY258" s="59"/>
      <c r="XCZ258" s="59"/>
      <c r="XDA258" s="59"/>
      <c r="XDB258" s="59"/>
      <c r="XDC258" s="59"/>
      <c r="XDD258" s="59"/>
      <c r="XDE258" s="59"/>
      <c r="XDF258" s="59"/>
      <c r="XDG258" s="59"/>
      <c r="XDH258" s="59"/>
      <c r="XDI258" s="59"/>
      <c r="XDJ258" s="59"/>
      <c r="XDK258" s="59"/>
      <c r="XDL258" s="59"/>
      <c r="XDM258" s="59"/>
      <c r="XDN258" s="59"/>
      <c r="XDO258" s="59"/>
      <c r="XDP258" s="59"/>
      <c r="XDQ258" s="59"/>
      <c r="XDR258" s="59"/>
      <c r="XDS258" s="59"/>
      <c r="XDT258" s="59"/>
      <c r="XDU258" s="59"/>
      <c r="XDV258" s="59"/>
      <c r="XDW258" s="59"/>
      <c r="XDX258" s="59"/>
    </row>
    <row r="272" spans="1:16352" x14ac:dyDescent="0.25">
      <c r="A272" s="62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</row>
    <row r="273" spans="1:16" x14ac:dyDescent="0.2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</row>
    <row r="274" spans="1:16" x14ac:dyDescent="0.25">
      <c r="A274" s="60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</row>
    <row r="275" spans="1:16" x14ac:dyDescent="0.2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</row>
    <row r="277" spans="1:16" x14ac:dyDescent="0.25">
      <c r="A277" s="57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</row>
    <row r="278" spans="1:16" x14ac:dyDescent="0.2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</row>
    <row r="279" spans="1:16" ht="15" customHeight="1" x14ac:dyDescent="0.2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</row>
    <row r="280" spans="1:16" ht="42.75" customHeight="1" x14ac:dyDescent="0.25"/>
    <row r="281" spans="1:16" ht="15" customHeight="1" x14ac:dyDescent="0.25"/>
    <row r="282" spans="1:16" ht="34.5" customHeight="1" x14ac:dyDescent="0.25"/>
    <row r="284" spans="1:16" ht="15" customHeight="1" x14ac:dyDescent="0.25"/>
  </sheetData>
  <mergeCells count="1039">
    <mergeCell ref="A253:P254"/>
    <mergeCell ref="A256:P258"/>
    <mergeCell ref="Q256:AF258"/>
    <mergeCell ref="A277:P279"/>
    <mergeCell ref="A274:P275"/>
    <mergeCell ref="A272:P273"/>
    <mergeCell ref="A242:P242"/>
    <mergeCell ref="K1:P1"/>
    <mergeCell ref="P3:P4"/>
    <mergeCell ref="B2:N2"/>
    <mergeCell ref="A3:A4"/>
    <mergeCell ref="B3:D3"/>
    <mergeCell ref="E3:G3"/>
    <mergeCell ref="H3:J3"/>
    <mergeCell ref="K3:M3"/>
    <mergeCell ref="N3:N4"/>
    <mergeCell ref="O3:O4"/>
    <mergeCell ref="A251:P252"/>
    <mergeCell ref="A241:P241"/>
    <mergeCell ref="JM256:KB258"/>
    <mergeCell ref="KC256:KR258"/>
    <mergeCell ref="KS256:LH258"/>
    <mergeCell ref="LI256:LX258"/>
    <mergeCell ref="LY256:MN258"/>
    <mergeCell ref="GK256:GZ258"/>
    <mergeCell ref="HA256:HP258"/>
    <mergeCell ref="HQ256:IF258"/>
    <mergeCell ref="IG256:IV258"/>
    <mergeCell ref="IW256:JL258"/>
    <mergeCell ref="DI256:DX258"/>
    <mergeCell ref="DY256:EN258"/>
    <mergeCell ref="EO256:FD258"/>
    <mergeCell ref="FE256:FT258"/>
    <mergeCell ref="FU256:GJ258"/>
    <mergeCell ref="AG256:AV258"/>
    <mergeCell ref="AW256:BL258"/>
    <mergeCell ref="BM256:CB258"/>
    <mergeCell ref="CC256:CR258"/>
    <mergeCell ref="CS256:DH258"/>
    <mergeCell ref="VU256:WJ258"/>
    <mergeCell ref="WK256:WZ258"/>
    <mergeCell ref="XA256:XP258"/>
    <mergeCell ref="XQ256:YF258"/>
    <mergeCell ref="YG256:YV258"/>
    <mergeCell ref="SS256:TH258"/>
    <mergeCell ref="TI256:TX258"/>
    <mergeCell ref="TY256:UN258"/>
    <mergeCell ref="UO256:VD258"/>
    <mergeCell ref="VE256:VT258"/>
    <mergeCell ref="PQ256:QF258"/>
    <mergeCell ref="QG256:QV258"/>
    <mergeCell ref="QW256:RL258"/>
    <mergeCell ref="RM256:SB258"/>
    <mergeCell ref="SC256:SR258"/>
    <mergeCell ref="MO256:ND258"/>
    <mergeCell ref="NE256:NT258"/>
    <mergeCell ref="NU256:OJ258"/>
    <mergeCell ref="OK256:OZ258"/>
    <mergeCell ref="PA256:PP258"/>
    <mergeCell ref="AIC256:AIR258"/>
    <mergeCell ref="AIS256:AJH258"/>
    <mergeCell ref="AJI256:AJX258"/>
    <mergeCell ref="AJY256:AKN258"/>
    <mergeCell ref="AKO256:ALD258"/>
    <mergeCell ref="AFA256:AFP258"/>
    <mergeCell ref="AFQ256:AGF258"/>
    <mergeCell ref="AGG256:AGV258"/>
    <mergeCell ref="AGW256:AHL258"/>
    <mergeCell ref="AHM256:AIB258"/>
    <mergeCell ref="ABY256:ACN258"/>
    <mergeCell ref="ACO256:ADD258"/>
    <mergeCell ref="ADE256:ADT258"/>
    <mergeCell ref="ADU256:AEJ258"/>
    <mergeCell ref="AEK256:AEZ258"/>
    <mergeCell ref="YW256:ZL258"/>
    <mergeCell ref="ZM256:AAB258"/>
    <mergeCell ref="AAC256:AAR258"/>
    <mergeCell ref="AAS256:ABH258"/>
    <mergeCell ref="ABI256:ABX258"/>
    <mergeCell ref="AUK256:AUZ258"/>
    <mergeCell ref="AVA256:AVP258"/>
    <mergeCell ref="AVQ256:AWF258"/>
    <mergeCell ref="AWG256:AWV258"/>
    <mergeCell ref="AWW256:AXL258"/>
    <mergeCell ref="ARI256:ARX258"/>
    <mergeCell ref="ARY256:ASN258"/>
    <mergeCell ref="ASO256:ATD258"/>
    <mergeCell ref="ATE256:ATT258"/>
    <mergeCell ref="ATU256:AUJ258"/>
    <mergeCell ref="AOG256:AOV258"/>
    <mergeCell ref="AOW256:APL258"/>
    <mergeCell ref="APM256:AQB258"/>
    <mergeCell ref="AQC256:AQR258"/>
    <mergeCell ref="AQS256:ARH258"/>
    <mergeCell ref="ALE256:ALT258"/>
    <mergeCell ref="ALU256:AMJ258"/>
    <mergeCell ref="AMK256:AMZ258"/>
    <mergeCell ref="ANA256:ANP258"/>
    <mergeCell ref="ANQ256:AOF258"/>
    <mergeCell ref="BGS256:BHH258"/>
    <mergeCell ref="BHI256:BHX258"/>
    <mergeCell ref="BHY256:BIN258"/>
    <mergeCell ref="BIO256:BJD258"/>
    <mergeCell ref="BJE256:BJT258"/>
    <mergeCell ref="BDQ256:BEF258"/>
    <mergeCell ref="BEG256:BEV258"/>
    <mergeCell ref="BEW256:BFL258"/>
    <mergeCell ref="BFM256:BGB258"/>
    <mergeCell ref="BGC256:BGR258"/>
    <mergeCell ref="BAO256:BBD258"/>
    <mergeCell ref="BBE256:BBT258"/>
    <mergeCell ref="BBU256:BCJ258"/>
    <mergeCell ref="BCK256:BCZ258"/>
    <mergeCell ref="BDA256:BDP258"/>
    <mergeCell ref="AXM256:AYB258"/>
    <mergeCell ref="AYC256:AYR258"/>
    <mergeCell ref="AYS256:AZH258"/>
    <mergeCell ref="AZI256:AZX258"/>
    <mergeCell ref="AZY256:BAN258"/>
    <mergeCell ref="BTA256:BTP258"/>
    <mergeCell ref="BTQ256:BUF258"/>
    <mergeCell ref="BUG256:BUV258"/>
    <mergeCell ref="BUW256:BVL258"/>
    <mergeCell ref="BVM256:BWB258"/>
    <mergeCell ref="BPY256:BQN258"/>
    <mergeCell ref="BQO256:BRD258"/>
    <mergeCell ref="BRE256:BRT258"/>
    <mergeCell ref="BRU256:BSJ258"/>
    <mergeCell ref="BSK256:BSZ258"/>
    <mergeCell ref="BMW256:BNL258"/>
    <mergeCell ref="BNM256:BOB258"/>
    <mergeCell ref="BOC256:BOR258"/>
    <mergeCell ref="BOS256:BPH258"/>
    <mergeCell ref="BPI256:BPX258"/>
    <mergeCell ref="BJU256:BKJ258"/>
    <mergeCell ref="BKK256:BKZ258"/>
    <mergeCell ref="BLA256:BLP258"/>
    <mergeCell ref="BLQ256:BMF258"/>
    <mergeCell ref="BMG256:BMV258"/>
    <mergeCell ref="CFI256:CFX258"/>
    <mergeCell ref="CFY256:CGN258"/>
    <mergeCell ref="CGO256:CHD258"/>
    <mergeCell ref="CHE256:CHT258"/>
    <mergeCell ref="CHU256:CIJ258"/>
    <mergeCell ref="CCG256:CCV258"/>
    <mergeCell ref="CCW256:CDL258"/>
    <mergeCell ref="CDM256:CEB258"/>
    <mergeCell ref="CEC256:CER258"/>
    <mergeCell ref="CES256:CFH258"/>
    <mergeCell ref="BZE256:BZT258"/>
    <mergeCell ref="BZU256:CAJ258"/>
    <mergeCell ref="CAK256:CAZ258"/>
    <mergeCell ref="CBA256:CBP258"/>
    <mergeCell ref="CBQ256:CCF258"/>
    <mergeCell ref="BWC256:BWR258"/>
    <mergeCell ref="BWS256:BXH258"/>
    <mergeCell ref="BXI256:BXX258"/>
    <mergeCell ref="BXY256:BYN258"/>
    <mergeCell ref="BYO256:BZD258"/>
    <mergeCell ref="CRQ256:CSF258"/>
    <mergeCell ref="CSG256:CSV258"/>
    <mergeCell ref="CSW256:CTL258"/>
    <mergeCell ref="CTM256:CUB258"/>
    <mergeCell ref="CUC256:CUR258"/>
    <mergeCell ref="COO256:CPD258"/>
    <mergeCell ref="CPE256:CPT258"/>
    <mergeCell ref="CPU256:CQJ258"/>
    <mergeCell ref="CQK256:CQZ258"/>
    <mergeCell ref="CRA256:CRP258"/>
    <mergeCell ref="CLM256:CMB258"/>
    <mergeCell ref="CMC256:CMR258"/>
    <mergeCell ref="CMS256:CNH258"/>
    <mergeCell ref="CNI256:CNX258"/>
    <mergeCell ref="CNY256:CON258"/>
    <mergeCell ref="CIK256:CIZ258"/>
    <mergeCell ref="CJA256:CJP258"/>
    <mergeCell ref="CJQ256:CKF258"/>
    <mergeCell ref="CKG256:CKV258"/>
    <mergeCell ref="CKW256:CLL258"/>
    <mergeCell ref="DDY256:DEN258"/>
    <mergeCell ref="DEO256:DFD258"/>
    <mergeCell ref="DFE256:DFT258"/>
    <mergeCell ref="DFU256:DGJ258"/>
    <mergeCell ref="DGK256:DGZ258"/>
    <mergeCell ref="DAW256:DBL258"/>
    <mergeCell ref="DBM256:DCB258"/>
    <mergeCell ref="DCC256:DCR258"/>
    <mergeCell ref="DCS256:DDH258"/>
    <mergeCell ref="DDI256:DDX258"/>
    <mergeCell ref="CXU256:CYJ258"/>
    <mergeCell ref="CYK256:CYZ258"/>
    <mergeCell ref="CZA256:CZP258"/>
    <mergeCell ref="CZQ256:DAF258"/>
    <mergeCell ref="DAG256:DAV258"/>
    <mergeCell ref="CUS256:CVH258"/>
    <mergeCell ref="CVI256:CVX258"/>
    <mergeCell ref="CVY256:CWN258"/>
    <mergeCell ref="CWO256:CXD258"/>
    <mergeCell ref="CXE256:CXT258"/>
    <mergeCell ref="DQG256:DQV258"/>
    <mergeCell ref="DQW256:DRL258"/>
    <mergeCell ref="DRM256:DSB258"/>
    <mergeCell ref="DSC256:DSR258"/>
    <mergeCell ref="DSS256:DTH258"/>
    <mergeCell ref="DNE256:DNT258"/>
    <mergeCell ref="DNU256:DOJ258"/>
    <mergeCell ref="DOK256:DOZ258"/>
    <mergeCell ref="DPA256:DPP258"/>
    <mergeCell ref="DPQ256:DQF258"/>
    <mergeCell ref="DKC256:DKR258"/>
    <mergeCell ref="DKS256:DLH258"/>
    <mergeCell ref="DLI256:DLX258"/>
    <mergeCell ref="DLY256:DMN258"/>
    <mergeCell ref="DMO256:DND258"/>
    <mergeCell ref="DHA256:DHP258"/>
    <mergeCell ref="DHQ256:DIF258"/>
    <mergeCell ref="DIG256:DIV258"/>
    <mergeCell ref="DIW256:DJL258"/>
    <mergeCell ref="DJM256:DKB258"/>
    <mergeCell ref="ECO256:EDD258"/>
    <mergeCell ref="EDE256:EDT258"/>
    <mergeCell ref="EDU256:EEJ258"/>
    <mergeCell ref="EEK256:EEZ258"/>
    <mergeCell ref="EFA256:EFP258"/>
    <mergeCell ref="DZM256:EAB258"/>
    <mergeCell ref="EAC256:EAR258"/>
    <mergeCell ref="EAS256:EBH258"/>
    <mergeCell ref="EBI256:EBX258"/>
    <mergeCell ref="EBY256:ECN258"/>
    <mergeCell ref="DWK256:DWZ258"/>
    <mergeCell ref="DXA256:DXP258"/>
    <mergeCell ref="DXQ256:DYF258"/>
    <mergeCell ref="DYG256:DYV258"/>
    <mergeCell ref="DYW256:DZL258"/>
    <mergeCell ref="DTI256:DTX258"/>
    <mergeCell ref="DTY256:DUN258"/>
    <mergeCell ref="DUO256:DVD258"/>
    <mergeCell ref="DVE256:DVT258"/>
    <mergeCell ref="DVU256:DWJ258"/>
    <mergeCell ref="EOW256:EPL258"/>
    <mergeCell ref="EPM256:EQB258"/>
    <mergeCell ref="EQC256:EQR258"/>
    <mergeCell ref="EQS256:ERH258"/>
    <mergeCell ref="ERI256:ERX258"/>
    <mergeCell ref="ELU256:EMJ258"/>
    <mergeCell ref="EMK256:EMZ258"/>
    <mergeCell ref="ENA256:ENP258"/>
    <mergeCell ref="ENQ256:EOF258"/>
    <mergeCell ref="EOG256:EOV258"/>
    <mergeCell ref="EIS256:EJH258"/>
    <mergeCell ref="EJI256:EJX258"/>
    <mergeCell ref="EJY256:EKN258"/>
    <mergeCell ref="EKO256:ELD258"/>
    <mergeCell ref="ELE256:ELT258"/>
    <mergeCell ref="EFQ256:EGF258"/>
    <mergeCell ref="EGG256:EGV258"/>
    <mergeCell ref="EGW256:EHL258"/>
    <mergeCell ref="EHM256:EIB258"/>
    <mergeCell ref="EIC256:EIR258"/>
    <mergeCell ref="FBE256:FBT258"/>
    <mergeCell ref="FBU256:FCJ258"/>
    <mergeCell ref="FCK256:FCZ258"/>
    <mergeCell ref="FDA256:FDP258"/>
    <mergeCell ref="FDQ256:FEF258"/>
    <mergeCell ref="EYC256:EYR258"/>
    <mergeCell ref="EYS256:EZH258"/>
    <mergeCell ref="EZI256:EZX258"/>
    <mergeCell ref="EZY256:FAN258"/>
    <mergeCell ref="FAO256:FBD258"/>
    <mergeCell ref="EVA256:EVP258"/>
    <mergeCell ref="EVQ256:EWF258"/>
    <mergeCell ref="EWG256:EWV258"/>
    <mergeCell ref="EWW256:EXL258"/>
    <mergeCell ref="EXM256:EYB258"/>
    <mergeCell ref="ERY256:ESN258"/>
    <mergeCell ref="ESO256:ETD258"/>
    <mergeCell ref="ETE256:ETT258"/>
    <mergeCell ref="ETU256:EUJ258"/>
    <mergeCell ref="EUK256:EUZ258"/>
    <mergeCell ref="FNM256:FOB258"/>
    <mergeCell ref="FOC256:FOR258"/>
    <mergeCell ref="FOS256:FPH258"/>
    <mergeCell ref="FPI256:FPX258"/>
    <mergeCell ref="FPY256:FQN258"/>
    <mergeCell ref="FKK256:FKZ258"/>
    <mergeCell ref="FLA256:FLP258"/>
    <mergeCell ref="FLQ256:FMF258"/>
    <mergeCell ref="FMG256:FMV258"/>
    <mergeCell ref="FMW256:FNL258"/>
    <mergeCell ref="FHI256:FHX258"/>
    <mergeCell ref="FHY256:FIN258"/>
    <mergeCell ref="FIO256:FJD258"/>
    <mergeCell ref="FJE256:FJT258"/>
    <mergeCell ref="FJU256:FKJ258"/>
    <mergeCell ref="FEG256:FEV258"/>
    <mergeCell ref="FEW256:FFL258"/>
    <mergeCell ref="FFM256:FGB258"/>
    <mergeCell ref="FGC256:FGR258"/>
    <mergeCell ref="FGS256:FHH258"/>
    <mergeCell ref="FZU256:GAJ258"/>
    <mergeCell ref="GAK256:GAZ258"/>
    <mergeCell ref="GBA256:GBP258"/>
    <mergeCell ref="GBQ256:GCF258"/>
    <mergeCell ref="GCG256:GCV258"/>
    <mergeCell ref="FWS256:FXH258"/>
    <mergeCell ref="FXI256:FXX258"/>
    <mergeCell ref="FXY256:FYN258"/>
    <mergeCell ref="FYO256:FZD258"/>
    <mergeCell ref="FZE256:FZT258"/>
    <mergeCell ref="FTQ256:FUF258"/>
    <mergeCell ref="FUG256:FUV258"/>
    <mergeCell ref="FUW256:FVL258"/>
    <mergeCell ref="FVM256:FWB258"/>
    <mergeCell ref="FWC256:FWR258"/>
    <mergeCell ref="FQO256:FRD258"/>
    <mergeCell ref="FRE256:FRT258"/>
    <mergeCell ref="FRU256:FSJ258"/>
    <mergeCell ref="FSK256:FSZ258"/>
    <mergeCell ref="FTA256:FTP258"/>
    <mergeCell ref="GMC256:GMR258"/>
    <mergeCell ref="GMS256:GNH258"/>
    <mergeCell ref="GNI256:GNX258"/>
    <mergeCell ref="GNY256:GON258"/>
    <mergeCell ref="GOO256:GPD258"/>
    <mergeCell ref="GJA256:GJP258"/>
    <mergeCell ref="GJQ256:GKF258"/>
    <mergeCell ref="GKG256:GKV258"/>
    <mergeCell ref="GKW256:GLL258"/>
    <mergeCell ref="GLM256:GMB258"/>
    <mergeCell ref="GFY256:GGN258"/>
    <mergeCell ref="GGO256:GHD258"/>
    <mergeCell ref="GHE256:GHT258"/>
    <mergeCell ref="GHU256:GIJ258"/>
    <mergeCell ref="GIK256:GIZ258"/>
    <mergeCell ref="GCW256:GDL258"/>
    <mergeCell ref="GDM256:GEB258"/>
    <mergeCell ref="GEC256:GER258"/>
    <mergeCell ref="GES256:GFH258"/>
    <mergeCell ref="GFI256:GFX258"/>
    <mergeCell ref="GYK256:GYZ258"/>
    <mergeCell ref="GZA256:GZP258"/>
    <mergeCell ref="GZQ256:HAF258"/>
    <mergeCell ref="HAG256:HAV258"/>
    <mergeCell ref="HAW256:HBL258"/>
    <mergeCell ref="GVI256:GVX258"/>
    <mergeCell ref="GVY256:GWN258"/>
    <mergeCell ref="GWO256:GXD258"/>
    <mergeCell ref="GXE256:GXT258"/>
    <mergeCell ref="GXU256:GYJ258"/>
    <mergeCell ref="GSG256:GSV258"/>
    <mergeCell ref="GSW256:GTL258"/>
    <mergeCell ref="GTM256:GUB258"/>
    <mergeCell ref="GUC256:GUR258"/>
    <mergeCell ref="GUS256:GVH258"/>
    <mergeCell ref="GPE256:GPT258"/>
    <mergeCell ref="GPU256:GQJ258"/>
    <mergeCell ref="GQK256:GQZ258"/>
    <mergeCell ref="GRA256:GRP258"/>
    <mergeCell ref="GRQ256:GSF258"/>
    <mergeCell ref="HKS256:HLH258"/>
    <mergeCell ref="HLI256:HLX258"/>
    <mergeCell ref="HLY256:HMN258"/>
    <mergeCell ref="HMO256:HND258"/>
    <mergeCell ref="HNE256:HNT258"/>
    <mergeCell ref="HHQ256:HIF258"/>
    <mergeCell ref="HIG256:HIV258"/>
    <mergeCell ref="HIW256:HJL258"/>
    <mergeCell ref="HJM256:HKB258"/>
    <mergeCell ref="HKC256:HKR258"/>
    <mergeCell ref="HEO256:HFD258"/>
    <mergeCell ref="HFE256:HFT258"/>
    <mergeCell ref="HFU256:HGJ258"/>
    <mergeCell ref="HGK256:HGZ258"/>
    <mergeCell ref="HHA256:HHP258"/>
    <mergeCell ref="HBM256:HCB258"/>
    <mergeCell ref="HCC256:HCR258"/>
    <mergeCell ref="HCS256:HDH258"/>
    <mergeCell ref="HDI256:HDX258"/>
    <mergeCell ref="HDY256:HEN258"/>
    <mergeCell ref="HXA256:HXP258"/>
    <mergeCell ref="HXQ256:HYF258"/>
    <mergeCell ref="HYG256:HYV258"/>
    <mergeCell ref="HYW256:HZL258"/>
    <mergeCell ref="HZM256:IAB258"/>
    <mergeCell ref="HTY256:HUN258"/>
    <mergeCell ref="HUO256:HVD258"/>
    <mergeCell ref="HVE256:HVT258"/>
    <mergeCell ref="HVU256:HWJ258"/>
    <mergeCell ref="HWK256:HWZ258"/>
    <mergeCell ref="HQW256:HRL258"/>
    <mergeCell ref="HRM256:HSB258"/>
    <mergeCell ref="HSC256:HSR258"/>
    <mergeCell ref="HSS256:HTH258"/>
    <mergeCell ref="HTI256:HTX258"/>
    <mergeCell ref="HNU256:HOJ258"/>
    <mergeCell ref="HOK256:HOZ258"/>
    <mergeCell ref="HPA256:HPP258"/>
    <mergeCell ref="HPQ256:HQF258"/>
    <mergeCell ref="HQG256:HQV258"/>
    <mergeCell ref="IJI256:IJX258"/>
    <mergeCell ref="IJY256:IKN258"/>
    <mergeCell ref="IKO256:ILD258"/>
    <mergeCell ref="ILE256:ILT258"/>
    <mergeCell ref="ILU256:IMJ258"/>
    <mergeCell ref="IGG256:IGV258"/>
    <mergeCell ref="IGW256:IHL258"/>
    <mergeCell ref="IHM256:IIB258"/>
    <mergeCell ref="IIC256:IIR258"/>
    <mergeCell ref="IIS256:IJH258"/>
    <mergeCell ref="IDE256:IDT258"/>
    <mergeCell ref="IDU256:IEJ258"/>
    <mergeCell ref="IEK256:IEZ258"/>
    <mergeCell ref="IFA256:IFP258"/>
    <mergeCell ref="IFQ256:IGF258"/>
    <mergeCell ref="IAC256:IAR258"/>
    <mergeCell ref="IAS256:IBH258"/>
    <mergeCell ref="IBI256:IBX258"/>
    <mergeCell ref="IBY256:ICN258"/>
    <mergeCell ref="ICO256:IDD258"/>
    <mergeCell ref="IVQ256:IWF258"/>
    <mergeCell ref="IWG256:IWV258"/>
    <mergeCell ref="IWW256:IXL258"/>
    <mergeCell ref="IXM256:IYB258"/>
    <mergeCell ref="IYC256:IYR258"/>
    <mergeCell ref="ISO256:ITD258"/>
    <mergeCell ref="ITE256:ITT258"/>
    <mergeCell ref="ITU256:IUJ258"/>
    <mergeCell ref="IUK256:IUZ258"/>
    <mergeCell ref="IVA256:IVP258"/>
    <mergeCell ref="IPM256:IQB258"/>
    <mergeCell ref="IQC256:IQR258"/>
    <mergeCell ref="IQS256:IRH258"/>
    <mergeCell ref="IRI256:IRX258"/>
    <mergeCell ref="IRY256:ISN258"/>
    <mergeCell ref="IMK256:IMZ258"/>
    <mergeCell ref="INA256:INP258"/>
    <mergeCell ref="INQ256:IOF258"/>
    <mergeCell ref="IOG256:IOV258"/>
    <mergeCell ref="IOW256:IPL258"/>
    <mergeCell ref="JHY256:JIN258"/>
    <mergeCell ref="JIO256:JJD258"/>
    <mergeCell ref="JJE256:JJT258"/>
    <mergeCell ref="JJU256:JKJ258"/>
    <mergeCell ref="JKK256:JKZ258"/>
    <mergeCell ref="JEW256:JFL258"/>
    <mergeCell ref="JFM256:JGB258"/>
    <mergeCell ref="JGC256:JGR258"/>
    <mergeCell ref="JGS256:JHH258"/>
    <mergeCell ref="JHI256:JHX258"/>
    <mergeCell ref="JBU256:JCJ258"/>
    <mergeCell ref="JCK256:JCZ258"/>
    <mergeCell ref="JDA256:JDP258"/>
    <mergeCell ref="JDQ256:JEF258"/>
    <mergeCell ref="JEG256:JEV258"/>
    <mergeCell ref="IYS256:IZH258"/>
    <mergeCell ref="IZI256:IZX258"/>
    <mergeCell ref="IZY256:JAN258"/>
    <mergeCell ref="JAO256:JBD258"/>
    <mergeCell ref="JBE256:JBT258"/>
    <mergeCell ref="JUG256:JUV258"/>
    <mergeCell ref="JUW256:JVL258"/>
    <mergeCell ref="JVM256:JWB258"/>
    <mergeCell ref="JWC256:JWR258"/>
    <mergeCell ref="JWS256:JXH258"/>
    <mergeCell ref="JRE256:JRT258"/>
    <mergeCell ref="JRU256:JSJ258"/>
    <mergeCell ref="JSK256:JSZ258"/>
    <mergeCell ref="JTA256:JTP258"/>
    <mergeCell ref="JTQ256:JUF258"/>
    <mergeCell ref="JOC256:JOR258"/>
    <mergeCell ref="JOS256:JPH258"/>
    <mergeCell ref="JPI256:JPX258"/>
    <mergeCell ref="JPY256:JQN258"/>
    <mergeCell ref="JQO256:JRD258"/>
    <mergeCell ref="JLA256:JLP258"/>
    <mergeCell ref="JLQ256:JMF258"/>
    <mergeCell ref="JMG256:JMV258"/>
    <mergeCell ref="JMW256:JNL258"/>
    <mergeCell ref="JNM256:JOB258"/>
    <mergeCell ref="KGO256:KHD258"/>
    <mergeCell ref="KHE256:KHT258"/>
    <mergeCell ref="KHU256:KIJ258"/>
    <mergeCell ref="KIK256:KIZ258"/>
    <mergeCell ref="KJA256:KJP258"/>
    <mergeCell ref="KDM256:KEB258"/>
    <mergeCell ref="KEC256:KER258"/>
    <mergeCell ref="KES256:KFH258"/>
    <mergeCell ref="KFI256:KFX258"/>
    <mergeCell ref="KFY256:KGN258"/>
    <mergeCell ref="KAK256:KAZ258"/>
    <mergeCell ref="KBA256:KBP258"/>
    <mergeCell ref="KBQ256:KCF258"/>
    <mergeCell ref="KCG256:KCV258"/>
    <mergeCell ref="KCW256:KDL258"/>
    <mergeCell ref="JXI256:JXX258"/>
    <mergeCell ref="JXY256:JYN258"/>
    <mergeCell ref="JYO256:JZD258"/>
    <mergeCell ref="JZE256:JZT258"/>
    <mergeCell ref="JZU256:KAJ258"/>
    <mergeCell ref="KSW256:KTL258"/>
    <mergeCell ref="KTM256:KUB258"/>
    <mergeCell ref="KUC256:KUR258"/>
    <mergeCell ref="KUS256:KVH258"/>
    <mergeCell ref="KVI256:KVX258"/>
    <mergeCell ref="KPU256:KQJ258"/>
    <mergeCell ref="KQK256:KQZ258"/>
    <mergeCell ref="KRA256:KRP258"/>
    <mergeCell ref="KRQ256:KSF258"/>
    <mergeCell ref="KSG256:KSV258"/>
    <mergeCell ref="KMS256:KNH258"/>
    <mergeCell ref="KNI256:KNX258"/>
    <mergeCell ref="KNY256:KON258"/>
    <mergeCell ref="KOO256:KPD258"/>
    <mergeCell ref="KPE256:KPT258"/>
    <mergeCell ref="KJQ256:KKF258"/>
    <mergeCell ref="KKG256:KKV258"/>
    <mergeCell ref="KKW256:KLL258"/>
    <mergeCell ref="KLM256:KMB258"/>
    <mergeCell ref="KMC256:KMR258"/>
    <mergeCell ref="LFE256:LFT258"/>
    <mergeCell ref="LFU256:LGJ258"/>
    <mergeCell ref="LGK256:LGZ258"/>
    <mergeCell ref="LHA256:LHP258"/>
    <mergeCell ref="LHQ256:LIF258"/>
    <mergeCell ref="LCC256:LCR258"/>
    <mergeCell ref="LCS256:LDH258"/>
    <mergeCell ref="LDI256:LDX258"/>
    <mergeCell ref="LDY256:LEN258"/>
    <mergeCell ref="LEO256:LFD258"/>
    <mergeCell ref="KZA256:KZP258"/>
    <mergeCell ref="KZQ256:LAF258"/>
    <mergeCell ref="LAG256:LAV258"/>
    <mergeCell ref="LAW256:LBL258"/>
    <mergeCell ref="LBM256:LCB258"/>
    <mergeCell ref="KVY256:KWN258"/>
    <mergeCell ref="KWO256:KXD258"/>
    <mergeCell ref="KXE256:KXT258"/>
    <mergeCell ref="KXU256:KYJ258"/>
    <mergeCell ref="KYK256:KYZ258"/>
    <mergeCell ref="LRM256:LSB258"/>
    <mergeCell ref="LSC256:LSR258"/>
    <mergeCell ref="LSS256:LTH258"/>
    <mergeCell ref="LTI256:LTX258"/>
    <mergeCell ref="LTY256:LUN258"/>
    <mergeCell ref="LOK256:LOZ258"/>
    <mergeCell ref="LPA256:LPP258"/>
    <mergeCell ref="LPQ256:LQF258"/>
    <mergeCell ref="LQG256:LQV258"/>
    <mergeCell ref="LQW256:LRL258"/>
    <mergeCell ref="LLI256:LLX258"/>
    <mergeCell ref="LLY256:LMN258"/>
    <mergeCell ref="LMO256:LND258"/>
    <mergeCell ref="LNE256:LNT258"/>
    <mergeCell ref="LNU256:LOJ258"/>
    <mergeCell ref="LIG256:LIV258"/>
    <mergeCell ref="LIW256:LJL258"/>
    <mergeCell ref="LJM256:LKB258"/>
    <mergeCell ref="LKC256:LKR258"/>
    <mergeCell ref="LKS256:LLH258"/>
    <mergeCell ref="MDU256:MEJ258"/>
    <mergeCell ref="MEK256:MEZ258"/>
    <mergeCell ref="MFA256:MFP258"/>
    <mergeCell ref="MFQ256:MGF258"/>
    <mergeCell ref="MGG256:MGV258"/>
    <mergeCell ref="MAS256:MBH258"/>
    <mergeCell ref="MBI256:MBX258"/>
    <mergeCell ref="MBY256:MCN258"/>
    <mergeCell ref="MCO256:MDD258"/>
    <mergeCell ref="MDE256:MDT258"/>
    <mergeCell ref="LXQ256:LYF258"/>
    <mergeCell ref="LYG256:LYV258"/>
    <mergeCell ref="LYW256:LZL258"/>
    <mergeCell ref="LZM256:MAB258"/>
    <mergeCell ref="MAC256:MAR258"/>
    <mergeCell ref="LUO256:LVD258"/>
    <mergeCell ref="LVE256:LVT258"/>
    <mergeCell ref="LVU256:LWJ258"/>
    <mergeCell ref="LWK256:LWZ258"/>
    <mergeCell ref="LXA256:LXP258"/>
    <mergeCell ref="MQC256:MQR258"/>
    <mergeCell ref="MQS256:MRH258"/>
    <mergeCell ref="MRI256:MRX258"/>
    <mergeCell ref="MRY256:MSN258"/>
    <mergeCell ref="MSO256:MTD258"/>
    <mergeCell ref="MNA256:MNP258"/>
    <mergeCell ref="MNQ256:MOF258"/>
    <mergeCell ref="MOG256:MOV258"/>
    <mergeCell ref="MOW256:MPL258"/>
    <mergeCell ref="MPM256:MQB258"/>
    <mergeCell ref="MJY256:MKN258"/>
    <mergeCell ref="MKO256:MLD258"/>
    <mergeCell ref="MLE256:MLT258"/>
    <mergeCell ref="MLU256:MMJ258"/>
    <mergeCell ref="MMK256:MMZ258"/>
    <mergeCell ref="MGW256:MHL258"/>
    <mergeCell ref="MHM256:MIB258"/>
    <mergeCell ref="MIC256:MIR258"/>
    <mergeCell ref="MIS256:MJH258"/>
    <mergeCell ref="MJI256:MJX258"/>
    <mergeCell ref="NCK256:NCZ258"/>
    <mergeCell ref="NDA256:NDP258"/>
    <mergeCell ref="NDQ256:NEF258"/>
    <mergeCell ref="NEG256:NEV258"/>
    <mergeCell ref="NEW256:NFL258"/>
    <mergeCell ref="MZI256:MZX258"/>
    <mergeCell ref="MZY256:NAN258"/>
    <mergeCell ref="NAO256:NBD258"/>
    <mergeCell ref="NBE256:NBT258"/>
    <mergeCell ref="NBU256:NCJ258"/>
    <mergeCell ref="MWG256:MWV258"/>
    <mergeCell ref="MWW256:MXL258"/>
    <mergeCell ref="MXM256:MYB258"/>
    <mergeCell ref="MYC256:MYR258"/>
    <mergeCell ref="MYS256:MZH258"/>
    <mergeCell ref="MTE256:MTT258"/>
    <mergeCell ref="MTU256:MUJ258"/>
    <mergeCell ref="MUK256:MUZ258"/>
    <mergeCell ref="MVA256:MVP258"/>
    <mergeCell ref="MVQ256:MWF258"/>
    <mergeCell ref="NOS256:NPH258"/>
    <mergeCell ref="NPI256:NPX258"/>
    <mergeCell ref="NPY256:NQN258"/>
    <mergeCell ref="NQO256:NRD258"/>
    <mergeCell ref="NRE256:NRT258"/>
    <mergeCell ref="NLQ256:NMF258"/>
    <mergeCell ref="NMG256:NMV258"/>
    <mergeCell ref="NMW256:NNL258"/>
    <mergeCell ref="NNM256:NOB258"/>
    <mergeCell ref="NOC256:NOR258"/>
    <mergeCell ref="NIO256:NJD258"/>
    <mergeCell ref="NJE256:NJT258"/>
    <mergeCell ref="NJU256:NKJ258"/>
    <mergeCell ref="NKK256:NKZ258"/>
    <mergeCell ref="NLA256:NLP258"/>
    <mergeCell ref="NFM256:NGB258"/>
    <mergeCell ref="NGC256:NGR258"/>
    <mergeCell ref="NGS256:NHH258"/>
    <mergeCell ref="NHI256:NHX258"/>
    <mergeCell ref="NHY256:NIN258"/>
    <mergeCell ref="OBA256:OBP258"/>
    <mergeCell ref="OBQ256:OCF258"/>
    <mergeCell ref="OCG256:OCV258"/>
    <mergeCell ref="OCW256:ODL258"/>
    <mergeCell ref="ODM256:OEB258"/>
    <mergeCell ref="NXY256:NYN258"/>
    <mergeCell ref="NYO256:NZD258"/>
    <mergeCell ref="NZE256:NZT258"/>
    <mergeCell ref="NZU256:OAJ258"/>
    <mergeCell ref="OAK256:OAZ258"/>
    <mergeCell ref="NUW256:NVL258"/>
    <mergeCell ref="NVM256:NWB258"/>
    <mergeCell ref="NWC256:NWR258"/>
    <mergeCell ref="NWS256:NXH258"/>
    <mergeCell ref="NXI256:NXX258"/>
    <mergeCell ref="NRU256:NSJ258"/>
    <mergeCell ref="NSK256:NSZ258"/>
    <mergeCell ref="NTA256:NTP258"/>
    <mergeCell ref="NTQ256:NUF258"/>
    <mergeCell ref="NUG256:NUV258"/>
    <mergeCell ref="ONI256:ONX258"/>
    <mergeCell ref="ONY256:OON258"/>
    <mergeCell ref="OOO256:OPD258"/>
    <mergeCell ref="OPE256:OPT258"/>
    <mergeCell ref="OPU256:OQJ258"/>
    <mergeCell ref="OKG256:OKV258"/>
    <mergeCell ref="OKW256:OLL258"/>
    <mergeCell ref="OLM256:OMB258"/>
    <mergeCell ref="OMC256:OMR258"/>
    <mergeCell ref="OMS256:ONH258"/>
    <mergeCell ref="OHE256:OHT258"/>
    <mergeCell ref="OHU256:OIJ258"/>
    <mergeCell ref="OIK256:OIZ258"/>
    <mergeCell ref="OJA256:OJP258"/>
    <mergeCell ref="OJQ256:OKF258"/>
    <mergeCell ref="OEC256:OER258"/>
    <mergeCell ref="OES256:OFH258"/>
    <mergeCell ref="OFI256:OFX258"/>
    <mergeCell ref="OFY256:OGN258"/>
    <mergeCell ref="OGO256:OHD258"/>
    <mergeCell ref="OZQ256:PAF258"/>
    <mergeCell ref="PAG256:PAV258"/>
    <mergeCell ref="PAW256:PBL258"/>
    <mergeCell ref="PBM256:PCB258"/>
    <mergeCell ref="PCC256:PCR258"/>
    <mergeCell ref="OWO256:OXD258"/>
    <mergeCell ref="OXE256:OXT258"/>
    <mergeCell ref="OXU256:OYJ258"/>
    <mergeCell ref="OYK256:OYZ258"/>
    <mergeCell ref="OZA256:OZP258"/>
    <mergeCell ref="OTM256:OUB258"/>
    <mergeCell ref="OUC256:OUR258"/>
    <mergeCell ref="OUS256:OVH258"/>
    <mergeCell ref="OVI256:OVX258"/>
    <mergeCell ref="OVY256:OWN258"/>
    <mergeCell ref="OQK256:OQZ258"/>
    <mergeCell ref="ORA256:ORP258"/>
    <mergeCell ref="ORQ256:OSF258"/>
    <mergeCell ref="OSG256:OSV258"/>
    <mergeCell ref="OSW256:OTL258"/>
    <mergeCell ref="PLY256:PMN258"/>
    <mergeCell ref="PMO256:PND258"/>
    <mergeCell ref="PNE256:PNT258"/>
    <mergeCell ref="PNU256:POJ258"/>
    <mergeCell ref="POK256:POZ258"/>
    <mergeCell ref="PIW256:PJL258"/>
    <mergeCell ref="PJM256:PKB258"/>
    <mergeCell ref="PKC256:PKR258"/>
    <mergeCell ref="PKS256:PLH258"/>
    <mergeCell ref="PLI256:PLX258"/>
    <mergeCell ref="PFU256:PGJ258"/>
    <mergeCell ref="PGK256:PGZ258"/>
    <mergeCell ref="PHA256:PHP258"/>
    <mergeCell ref="PHQ256:PIF258"/>
    <mergeCell ref="PIG256:PIV258"/>
    <mergeCell ref="PCS256:PDH258"/>
    <mergeCell ref="PDI256:PDX258"/>
    <mergeCell ref="PDY256:PEN258"/>
    <mergeCell ref="PEO256:PFD258"/>
    <mergeCell ref="PFE256:PFT258"/>
    <mergeCell ref="PYG256:PYV258"/>
    <mergeCell ref="PYW256:PZL258"/>
    <mergeCell ref="PZM256:QAB258"/>
    <mergeCell ref="QAC256:QAR258"/>
    <mergeCell ref="QAS256:QBH258"/>
    <mergeCell ref="PVE256:PVT258"/>
    <mergeCell ref="PVU256:PWJ258"/>
    <mergeCell ref="PWK256:PWZ258"/>
    <mergeCell ref="PXA256:PXP258"/>
    <mergeCell ref="PXQ256:PYF258"/>
    <mergeCell ref="PSC256:PSR258"/>
    <mergeCell ref="PSS256:PTH258"/>
    <mergeCell ref="PTI256:PTX258"/>
    <mergeCell ref="PTY256:PUN258"/>
    <mergeCell ref="PUO256:PVD258"/>
    <mergeCell ref="PPA256:PPP258"/>
    <mergeCell ref="PPQ256:PQF258"/>
    <mergeCell ref="PQG256:PQV258"/>
    <mergeCell ref="PQW256:PRL258"/>
    <mergeCell ref="PRM256:PSB258"/>
    <mergeCell ref="QKO256:QLD258"/>
    <mergeCell ref="QLE256:QLT258"/>
    <mergeCell ref="QLU256:QMJ258"/>
    <mergeCell ref="QMK256:QMZ258"/>
    <mergeCell ref="QNA256:QNP258"/>
    <mergeCell ref="QHM256:QIB258"/>
    <mergeCell ref="QIC256:QIR258"/>
    <mergeCell ref="QIS256:QJH258"/>
    <mergeCell ref="QJI256:QJX258"/>
    <mergeCell ref="QJY256:QKN258"/>
    <mergeCell ref="QEK256:QEZ258"/>
    <mergeCell ref="QFA256:QFP258"/>
    <mergeCell ref="QFQ256:QGF258"/>
    <mergeCell ref="QGG256:QGV258"/>
    <mergeCell ref="QGW256:QHL258"/>
    <mergeCell ref="QBI256:QBX258"/>
    <mergeCell ref="QBY256:QCN258"/>
    <mergeCell ref="QCO256:QDD258"/>
    <mergeCell ref="QDE256:QDT258"/>
    <mergeCell ref="QDU256:QEJ258"/>
    <mergeCell ref="QWW256:QXL258"/>
    <mergeCell ref="QXM256:QYB258"/>
    <mergeCell ref="QYC256:QYR258"/>
    <mergeCell ref="QYS256:QZH258"/>
    <mergeCell ref="QZI256:QZX258"/>
    <mergeCell ref="QTU256:QUJ258"/>
    <mergeCell ref="QUK256:QUZ258"/>
    <mergeCell ref="QVA256:QVP258"/>
    <mergeCell ref="QVQ256:QWF258"/>
    <mergeCell ref="QWG256:QWV258"/>
    <mergeCell ref="QQS256:QRH258"/>
    <mergeCell ref="QRI256:QRX258"/>
    <mergeCell ref="QRY256:QSN258"/>
    <mergeCell ref="QSO256:QTD258"/>
    <mergeCell ref="QTE256:QTT258"/>
    <mergeCell ref="QNQ256:QOF258"/>
    <mergeCell ref="QOG256:QOV258"/>
    <mergeCell ref="QOW256:QPL258"/>
    <mergeCell ref="QPM256:QQB258"/>
    <mergeCell ref="QQC256:QQR258"/>
    <mergeCell ref="RJE256:RJT258"/>
    <mergeCell ref="RJU256:RKJ258"/>
    <mergeCell ref="RKK256:RKZ258"/>
    <mergeCell ref="RLA256:RLP258"/>
    <mergeCell ref="RLQ256:RMF258"/>
    <mergeCell ref="RGC256:RGR258"/>
    <mergeCell ref="RGS256:RHH258"/>
    <mergeCell ref="RHI256:RHX258"/>
    <mergeCell ref="RHY256:RIN258"/>
    <mergeCell ref="RIO256:RJD258"/>
    <mergeCell ref="RDA256:RDP258"/>
    <mergeCell ref="RDQ256:REF258"/>
    <mergeCell ref="REG256:REV258"/>
    <mergeCell ref="REW256:RFL258"/>
    <mergeCell ref="RFM256:RGB258"/>
    <mergeCell ref="QZY256:RAN258"/>
    <mergeCell ref="RAO256:RBD258"/>
    <mergeCell ref="RBE256:RBT258"/>
    <mergeCell ref="RBU256:RCJ258"/>
    <mergeCell ref="RCK256:RCZ258"/>
    <mergeCell ref="RVM256:RWB258"/>
    <mergeCell ref="RWC256:RWR258"/>
    <mergeCell ref="RWS256:RXH258"/>
    <mergeCell ref="RXI256:RXX258"/>
    <mergeCell ref="RXY256:RYN258"/>
    <mergeCell ref="RSK256:RSZ258"/>
    <mergeCell ref="RTA256:RTP258"/>
    <mergeCell ref="RTQ256:RUF258"/>
    <mergeCell ref="RUG256:RUV258"/>
    <mergeCell ref="RUW256:RVL258"/>
    <mergeCell ref="RPI256:RPX258"/>
    <mergeCell ref="RPY256:RQN258"/>
    <mergeCell ref="RQO256:RRD258"/>
    <mergeCell ref="RRE256:RRT258"/>
    <mergeCell ref="RRU256:RSJ258"/>
    <mergeCell ref="RMG256:RMV258"/>
    <mergeCell ref="RMW256:RNL258"/>
    <mergeCell ref="RNM256:ROB258"/>
    <mergeCell ref="ROC256:ROR258"/>
    <mergeCell ref="ROS256:RPH258"/>
    <mergeCell ref="SHU256:SIJ258"/>
    <mergeCell ref="SIK256:SIZ258"/>
    <mergeCell ref="SJA256:SJP258"/>
    <mergeCell ref="SJQ256:SKF258"/>
    <mergeCell ref="SKG256:SKV258"/>
    <mergeCell ref="SES256:SFH258"/>
    <mergeCell ref="SFI256:SFX258"/>
    <mergeCell ref="SFY256:SGN258"/>
    <mergeCell ref="SGO256:SHD258"/>
    <mergeCell ref="SHE256:SHT258"/>
    <mergeCell ref="SBQ256:SCF258"/>
    <mergeCell ref="SCG256:SCV258"/>
    <mergeCell ref="SCW256:SDL258"/>
    <mergeCell ref="SDM256:SEB258"/>
    <mergeCell ref="SEC256:SER258"/>
    <mergeCell ref="RYO256:RZD258"/>
    <mergeCell ref="RZE256:RZT258"/>
    <mergeCell ref="RZU256:SAJ258"/>
    <mergeCell ref="SAK256:SAZ258"/>
    <mergeCell ref="SBA256:SBP258"/>
    <mergeCell ref="SUC256:SUR258"/>
    <mergeCell ref="SUS256:SVH258"/>
    <mergeCell ref="SVI256:SVX258"/>
    <mergeCell ref="SVY256:SWN258"/>
    <mergeCell ref="SWO256:SXD258"/>
    <mergeCell ref="SRA256:SRP258"/>
    <mergeCell ref="SRQ256:SSF258"/>
    <mergeCell ref="SSG256:SSV258"/>
    <mergeCell ref="SSW256:STL258"/>
    <mergeCell ref="STM256:SUB258"/>
    <mergeCell ref="SNY256:SON258"/>
    <mergeCell ref="SOO256:SPD258"/>
    <mergeCell ref="SPE256:SPT258"/>
    <mergeCell ref="SPU256:SQJ258"/>
    <mergeCell ref="SQK256:SQZ258"/>
    <mergeCell ref="SKW256:SLL258"/>
    <mergeCell ref="SLM256:SMB258"/>
    <mergeCell ref="SMC256:SMR258"/>
    <mergeCell ref="SMS256:SNH258"/>
    <mergeCell ref="SNI256:SNX258"/>
    <mergeCell ref="TGK256:TGZ258"/>
    <mergeCell ref="THA256:THP258"/>
    <mergeCell ref="THQ256:TIF258"/>
    <mergeCell ref="TIG256:TIV258"/>
    <mergeCell ref="TIW256:TJL258"/>
    <mergeCell ref="TDI256:TDX258"/>
    <mergeCell ref="TDY256:TEN258"/>
    <mergeCell ref="TEO256:TFD258"/>
    <mergeCell ref="TFE256:TFT258"/>
    <mergeCell ref="TFU256:TGJ258"/>
    <mergeCell ref="TAG256:TAV258"/>
    <mergeCell ref="TAW256:TBL258"/>
    <mergeCell ref="TBM256:TCB258"/>
    <mergeCell ref="TCC256:TCR258"/>
    <mergeCell ref="TCS256:TDH258"/>
    <mergeCell ref="SXE256:SXT258"/>
    <mergeCell ref="SXU256:SYJ258"/>
    <mergeCell ref="SYK256:SYZ258"/>
    <mergeCell ref="SZA256:SZP258"/>
    <mergeCell ref="SZQ256:TAF258"/>
    <mergeCell ref="TSS256:TTH258"/>
    <mergeCell ref="TTI256:TTX258"/>
    <mergeCell ref="TTY256:TUN258"/>
    <mergeCell ref="TUO256:TVD258"/>
    <mergeCell ref="TVE256:TVT258"/>
    <mergeCell ref="TPQ256:TQF258"/>
    <mergeCell ref="TQG256:TQV258"/>
    <mergeCell ref="TQW256:TRL258"/>
    <mergeCell ref="TRM256:TSB258"/>
    <mergeCell ref="TSC256:TSR258"/>
    <mergeCell ref="TMO256:TND258"/>
    <mergeCell ref="TNE256:TNT258"/>
    <mergeCell ref="TNU256:TOJ258"/>
    <mergeCell ref="TOK256:TOZ258"/>
    <mergeCell ref="TPA256:TPP258"/>
    <mergeCell ref="TJM256:TKB258"/>
    <mergeCell ref="TKC256:TKR258"/>
    <mergeCell ref="TKS256:TLH258"/>
    <mergeCell ref="TLI256:TLX258"/>
    <mergeCell ref="TLY256:TMN258"/>
    <mergeCell ref="UFA256:UFP258"/>
    <mergeCell ref="UFQ256:UGF258"/>
    <mergeCell ref="UGG256:UGV258"/>
    <mergeCell ref="UGW256:UHL258"/>
    <mergeCell ref="UHM256:UIB258"/>
    <mergeCell ref="UBY256:UCN258"/>
    <mergeCell ref="UCO256:UDD258"/>
    <mergeCell ref="UDE256:UDT258"/>
    <mergeCell ref="UDU256:UEJ258"/>
    <mergeCell ref="UEK256:UEZ258"/>
    <mergeCell ref="TYW256:TZL258"/>
    <mergeCell ref="TZM256:UAB258"/>
    <mergeCell ref="UAC256:UAR258"/>
    <mergeCell ref="UAS256:UBH258"/>
    <mergeCell ref="UBI256:UBX258"/>
    <mergeCell ref="TVU256:TWJ258"/>
    <mergeCell ref="TWK256:TWZ258"/>
    <mergeCell ref="TXA256:TXP258"/>
    <mergeCell ref="TXQ256:TYF258"/>
    <mergeCell ref="TYG256:TYV258"/>
    <mergeCell ref="URI256:URX258"/>
    <mergeCell ref="URY256:USN258"/>
    <mergeCell ref="USO256:UTD258"/>
    <mergeCell ref="UTE256:UTT258"/>
    <mergeCell ref="UTU256:UUJ258"/>
    <mergeCell ref="UOG256:UOV258"/>
    <mergeCell ref="UOW256:UPL258"/>
    <mergeCell ref="UPM256:UQB258"/>
    <mergeCell ref="UQC256:UQR258"/>
    <mergeCell ref="UQS256:URH258"/>
    <mergeCell ref="ULE256:ULT258"/>
    <mergeCell ref="ULU256:UMJ258"/>
    <mergeCell ref="UMK256:UMZ258"/>
    <mergeCell ref="UNA256:UNP258"/>
    <mergeCell ref="UNQ256:UOF258"/>
    <mergeCell ref="UIC256:UIR258"/>
    <mergeCell ref="UIS256:UJH258"/>
    <mergeCell ref="UJI256:UJX258"/>
    <mergeCell ref="UJY256:UKN258"/>
    <mergeCell ref="UKO256:ULD258"/>
    <mergeCell ref="VDQ256:VEF258"/>
    <mergeCell ref="VEG256:VEV258"/>
    <mergeCell ref="VEW256:VFL258"/>
    <mergeCell ref="VFM256:VGB258"/>
    <mergeCell ref="VGC256:VGR258"/>
    <mergeCell ref="VAO256:VBD258"/>
    <mergeCell ref="VBE256:VBT258"/>
    <mergeCell ref="VBU256:VCJ258"/>
    <mergeCell ref="VCK256:VCZ258"/>
    <mergeCell ref="VDA256:VDP258"/>
    <mergeCell ref="UXM256:UYB258"/>
    <mergeCell ref="UYC256:UYR258"/>
    <mergeCell ref="UYS256:UZH258"/>
    <mergeCell ref="UZI256:UZX258"/>
    <mergeCell ref="UZY256:VAN258"/>
    <mergeCell ref="UUK256:UUZ258"/>
    <mergeCell ref="UVA256:UVP258"/>
    <mergeCell ref="UVQ256:UWF258"/>
    <mergeCell ref="UWG256:UWV258"/>
    <mergeCell ref="UWW256:UXL258"/>
    <mergeCell ref="VPY256:VQN258"/>
    <mergeCell ref="VQO256:VRD258"/>
    <mergeCell ref="VRE256:VRT258"/>
    <mergeCell ref="VRU256:VSJ258"/>
    <mergeCell ref="VSK256:VSZ258"/>
    <mergeCell ref="VMW256:VNL258"/>
    <mergeCell ref="VNM256:VOB258"/>
    <mergeCell ref="VOC256:VOR258"/>
    <mergeCell ref="VOS256:VPH258"/>
    <mergeCell ref="VPI256:VPX258"/>
    <mergeCell ref="VJU256:VKJ258"/>
    <mergeCell ref="VKK256:VKZ258"/>
    <mergeCell ref="VLA256:VLP258"/>
    <mergeCell ref="VLQ256:VMF258"/>
    <mergeCell ref="VMG256:VMV258"/>
    <mergeCell ref="VGS256:VHH258"/>
    <mergeCell ref="VHI256:VHX258"/>
    <mergeCell ref="VHY256:VIN258"/>
    <mergeCell ref="VIO256:VJD258"/>
    <mergeCell ref="VJE256:VJT258"/>
    <mergeCell ref="WCG256:WCV258"/>
    <mergeCell ref="WCW256:WDL258"/>
    <mergeCell ref="WDM256:WEB258"/>
    <mergeCell ref="WEC256:WER258"/>
    <mergeCell ref="WES256:WFH258"/>
    <mergeCell ref="VZE256:VZT258"/>
    <mergeCell ref="VZU256:WAJ258"/>
    <mergeCell ref="WAK256:WAZ258"/>
    <mergeCell ref="WBA256:WBP258"/>
    <mergeCell ref="WBQ256:WCF258"/>
    <mergeCell ref="VWC256:VWR258"/>
    <mergeCell ref="VWS256:VXH258"/>
    <mergeCell ref="VXI256:VXX258"/>
    <mergeCell ref="VXY256:VYN258"/>
    <mergeCell ref="VYO256:VZD258"/>
    <mergeCell ref="VTA256:VTP258"/>
    <mergeCell ref="VTQ256:VUF258"/>
    <mergeCell ref="VUG256:VUV258"/>
    <mergeCell ref="VUW256:VVL258"/>
    <mergeCell ref="VVM256:VWB258"/>
    <mergeCell ref="WOO256:WPD258"/>
    <mergeCell ref="WPE256:WPT258"/>
    <mergeCell ref="WPU256:WQJ258"/>
    <mergeCell ref="WQK256:WQZ258"/>
    <mergeCell ref="WRA256:WRP258"/>
    <mergeCell ref="WLM256:WMB258"/>
    <mergeCell ref="WMC256:WMR258"/>
    <mergeCell ref="WMS256:WNH258"/>
    <mergeCell ref="WNI256:WNX258"/>
    <mergeCell ref="WNY256:WON258"/>
    <mergeCell ref="WIK256:WIZ258"/>
    <mergeCell ref="WJA256:WJP258"/>
    <mergeCell ref="WJQ256:WKF258"/>
    <mergeCell ref="WKG256:WKV258"/>
    <mergeCell ref="WKW256:WLL258"/>
    <mergeCell ref="WFI256:WFX258"/>
    <mergeCell ref="WFY256:WGN258"/>
    <mergeCell ref="WGO256:WHD258"/>
    <mergeCell ref="WHE256:WHT258"/>
    <mergeCell ref="WHU256:WIJ258"/>
    <mergeCell ref="XAW256:XBL258"/>
    <mergeCell ref="XBM256:XCB258"/>
    <mergeCell ref="XCC256:XCR258"/>
    <mergeCell ref="XCS256:XDH258"/>
    <mergeCell ref="XDI256:XDX258"/>
    <mergeCell ref="WXU256:WYJ258"/>
    <mergeCell ref="WYK256:WYZ258"/>
    <mergeCell ref="WZA256:WZP258"/>
    <mergeCell ref="WZQ256:XAF258"/>
    <mergeCell ref="XAG256:XAV258"/>
    <mergeCell ref="WUS256:WVH258"/>
    <mergeCell ref="WVI256:WVX258"/>
    <mergeCell ref="WVY256:WWN258"/>
    <mergeCell ref="WWO256:WXD258"/>
    <mergeCell ref="WXE256:WXT258"/>
    <mergeCell ref="WRQ256:WSF258"/>
    <mergeCell ref="WSG256:WSV258"/>
    <mergeCell ref="WSW256:WTL258"/>
    <mergeCell ref="WTM256:WUB258"/>
    <mergeCell ref="WUC256:WUR25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17" workbookViewId="0">
      <selection sqref="A1:O26"/>
    </sheetView>
  </sheetViews>
  <sheetFormatPr defaultRowHeight="15" x14ac:dyDescent="0.25"/>
  <cols>
    <col min="1" max="1" width="3.7109375" customWidth="1"/>
    <col min="2" max="2" width="4.140625" customWidth="1"/>
    <col min="3" max="3" width="12.28515625" customWidth="1"/>
    <col min="4" max="4" width="5.42578125" customWidth="1"/>
    <col min="5" max="5" width="7.140625" customWidth="1"/>
    <col min="6" max="6" width="7.85546875" customWidth="1"/>
    <col min="14" max="14" width="14.7109375" customWidth="1"/>
    <col min="15" max="15" width="6" customWidth="1"/>
  </cols>
  <sheetData>
    <row r="1" spans="1:15" ht="21.75" customHeight="1" x14ac:dyDescent="0.3">
      <c r="A1" s="79" t="s">
        <v>173</v>
      </c>
      <c r="B1" s="80"/>
      <c r="C1" s="80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2"/>
    </row>
    <row r="2" spans="1:15" ht="51" customHeight="1" x14ac:dyDescent="0.25">
      <c r="A2" s="78" t="s">
        <v>0</v>
      </c>
      <c r="B2" s="78" t="s">
        <v>1</v>
      </c>
      <c r="C2" s="78"/>
      <c r="D2" s="78"/>
      <c r="E2" s="78" t="s">
        <v>2</v>
      </c>
      <c r="F2" s="78"/>
      <c r="G2" s="78"/>
      <c r="H2" s="78" t="s">
        <v>3</v>
      </c>
      <c r="I2" s="78"/>
      <c r="J2" s="78"/>
      <c r="K2" s="78" t="s">
        <v>4</v>
      </c>
      <c r="L2" s="78"/>
      <c r="M2" s="78"/>
      <c r="N2" s="78" t="s">
        <v>5</v>
      </c>
      <c r="O2" s="67" t="s">
        <v>6</v>
      </c>
    </row>
    <row r="3" spans="1:15" ht="111.75" customHeight="1" x14ac:dyDescent="0.25">
      <c r="A3" s="78"/>
      <c r="B3" s="47" t="s">
        <v>200</v>
      </c>
      <c r="C3" s="44" t="s">
        <v>8</v>
      </c>
      <c r="D3" s="44" t="s">
        <v>9</v>
      </c>
      <c r="E3" s="44" t="s">
        <v>10</v>
      </c>
      <c r="F3" s="44" t="s">
        <v>11</v>
      </c>
      <c r="G3" s="44" t="s">
        <v>13</v>
      </c>
      <c r="H3" s="44" t="s">
        <v>10</v>
      </c>
      <c r="I3" s="44" t="s">
        <v>12</v>
      </c>
      <c r="J3" s="44" t="s">
        <v>13</v>
      </c>
      <c r="K3" s="44" t="s">
        <v>10</v>
      </c>
      <c r="L3" s="44" t="s">
        <v>12</v>
      </c>
      <c r="M3" s="44" t="s">
        <v>174</v>
      </c>
      <c r="N3" s="78"/>
      <c r="O3" s="68"/>
    </row>
    <row r="4" spans="1:15" x14ac:dyDescent="0.25">
      <c r="A4" s="44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44">
        <v>7</v>
      </c>
      <c r="H4" s="44">
        <v>8</v>
      </c>
      <c r="I4" s="44">
        <v>9</v>
      </c>
      <c r="J4" s="44">
        <v>10</v>
      </c>
      <c r="K4" s="44">
        <v>11</v>
      </c>
      <c r="L4" s="44">
        <v>12</v>
      </c>
      <c r="M4" s="44">
        <v>13</v>
      </c>
      <c r="N4" s="44">
        <v>14</v>
      </c>
      <c r="O4" s="44">
        <v>15</v>
      </c>
    </row>
    <row r="5" spans="1:15" ht="52.5" customHeight="1" x14ac:dyDescent="0.25">
      <c r="A5" s="41">
        <v>1</v>
      </c>
      <c r="B5" s="39">
        <v>10</v>
      </c>
      <c r="C5" s="39" t="s">
        <v>16</v>
      </c>
      <c r="D5" s="39">
        <v>7</v>
      </c>
      <c r="E5" s="39">
        <v>12</v>
      </c>
      <c r="F5" s="39">
        <v>7</v>
      </c>
      <c r="G5" s="39">
        <v>5</v>
      </c>
      <c r="H5" s="39">
        <v>496.3</v>
      </c>
      <c r="I5" s="39">
        <v>289.10000000000002</v>
      </c>
      <c r="J5" s="39">
        <v>207.2</v>
      </c>
      <c r="K5" s="39">
        <v>38</v>
      </c>
      <c r="L5" s="39">
        <v>27</v>
      </c>
      <c r="M5" s="39">
        <v>11</v>
      </c>
      <c r="N5" s="17" t="s">
        <v>175</v>
      </c>
      <c r="O5" s="39">
        <v>8</v>
      </c>
    </row>
    <row r="6" spans="1:15" ht="51.75" customHeight="1" x14ac:dyDescent="0.25">
      <c r="A6" s="41">
        <f>SUM(A5+1)</f>
        <v>2</v>
      </c>
      <c r="B6" s="39" t="s">
        <v>19</v>
      </c>
      <c r="C6" s="39" t="s">
        <v>16</v>
      </c>
      <c r="D6" s="39">
        <v>14</v>
      </c>
      <c r="E6" s="39">
        <v>22</v>
      </c>
      <c r="F6" s="39">
        <v>21</v>
      </c>
      <c r="G6" s="39">
        <v>1</v>
      </c>
      <c r="H6" s="39">
        <v>353.5</v>
      </c>
      <c r="I6" s="39">
        <v>341.6</v>
      </c>
      <c r="J6" s="39">
        <v>11.9</v>
      </c>
      <c r="K6" s="39">
        <v>41</v>
      </c>
      <c r="L6" s="39">
        <v>40</v>
      </c>
      <c r="M6" s="39">
        <v>1</v>
      </c>
      <c r="N6" s="17" t="s">
        <v>176</v>
      </c>
      <c r="O6" s="39">
        <v>22</v>
      </c>
    </row>
    <row r="7" spans="1:15" ht="54.75" customHeight="1" x14ac:dyDescent="0.25">
      <c r="A7" s="41">
        <v>3</v>
      </c>
      <c r="B7" s="39">
        <v>22</v>
      </c>
      <c r="C7" s="40" t="s">
        <v>34</v>
      </c>
      <c r="D7" s="39">
        <v>26</v>
      </c>
      <c r="E7" s="39">
        <v>8</v>
      </c>
      <c r="F7" s="39">
        <v>4</v>
      </c>
      <c r="G7" s="39">
        <v>4</v>
      </c>
      <c r="H7" s="39">
        <v>491.9</v>
      </c>
      <c r="I7" s="39">
        <v>99.2</v>
      </c>
      <c r="J7" s="39">
        <v>238.7</v>
      </c>
      <c r="K7" s="39">
        <v>36</v>
      </c>
      <c r="L7" s="39">
        <v>19</v>
      </c>
      <c r="M7" s="39">
        <v>17</v>
      </c>
      <c r="N7" s="17" t="s">
        <v>177</v>
      </c>
      <c r="O7" s="39">
        <v>5</v>
      </c>
    </row>
    <row r="8" spans="1:15" ht="50.25" customHeight="1" x14ac:dyDescent="0.25">
      <c r="A8" s="41">
        <v>4</v>
      </c>
      <c r="B8" s="39">
        <v>145</v>
      </c>
      <c r="C8" s="40" t="s">
        <v>54</v>
      </c>
      <c r="D8" s="39">
        <v>29</v>
      </c>
      <c r="E8" s="39">
        <v>23</v>
      </c>
      <c r="F8" s="39">
        <v>6</v>
      </c>
      <c r="G8" s="39">
        <v>17</v>
      </c>
      <c r="H8" s="39">
        <v>780.4</v>
      </c>
      <c r="I8" s="39">
        <v>217.2</v>
      </c>
      <c r="J8" s="39">
        <v>563.20000000000005</v>
      </c>
      <c r="K8" s="39">
        <v>38</v>
      </c>
      <c r="L8" s="39">
        <v>10</v>
      </c>
      <c r="M8" s="39">
        <v>18</v>
      </c>
      <c r="N8" s="17" t="s">
        <v>178</v>
      </c>
      <c r="O8" s="39">
        <v>0</v>
      </c>
    </row>
    <row r="9" spans="1:15" ht="57" customHeight="1" x14ac:dyDescent="0.25">
      <c r="A9" s="41">
        <f t="shared" ref="A9:A23" si="0">SUM(A8+1)</f>
        <v>5</v>
      </c>
      <c r="B9" s="39">
        <v>146</v>
      </c>
      <c r="C9" s="39" t="s">
        <v>54</v>
      </c>
      <c r="D9" s="39">
        <v>31</v>
      </c>
      <c r="E9" s="39">
        <v>24</v>
      </c>
      <c r="F9" s="39">
        <v>5</v>
      </c>
      <c r="G9" s="39">
        <v>19</v>
      </c>
      <c r="H9" s="39">
        <v>778.6</v>
      </c>
      <c r="I9" s="39">
        <v>161.5</v>
      </c>
      <c r="J9" s="39">
        <v>617.1</v>
      </c>
      <c r="K9" s="39">
        <v>38</v>
      </c>
      <c r="L9" s="39">
        <v>8</v>
      </c>
      <c r="M9" s="39">
        <v>30</v>
      </c>
      <c r="N9" s="17" t="s">
        <v>179</v>
      </c>
      <c r="O9" s="39">
        <v>0</v>
      </c>
    </row>
    <row r="10" spans="1:15" ht="53.25" customHeight="1" x14ac:dyDescent="0.25">
      <c r="A10" s="41">
        <f t="shared" si="0"/>
        <v>6</v>
      </c>
      <c r="B10" s="39">
        <v>147</v>
      </c>
      <c r="C10" s="39" t="s">
        <v>54</v>
      </c>
      <c r="D10" s="39">
        <v>33</v>
      </c>
      <c r="E10" s="39">
        <v>24</v>
      </c>
      <c r="F10" s="39">
        <v>4</v>
      </c>
      <c r="G10" s="39">
        <v>20</v>
      </c>
      <c r="H10" s="39">
        <v>777.3</v>
      </c>
      <c r="I10" s="39">
        <v>131.6</v>
      </c>
      <c r="J10" s="39">
        <v>645.70000000000005</v>
      </c>
      <c r="K10" s="39">
        <v>47</v>
      </c>
      <c r="L10" s="39">
        <v>8</v>
      </c>
      <c r="M10" s="39">
        <v>39</v>
      </c>
      <c r="N10" s="17" t="s">
        <v>180</v>
      </c>
      <c r="O10" s="39">
        <v>0</v>
      </c>
    </row>
    <row r="11" spans="1:15" ht="60" customHeight="1" x14ac:dyDescent="0.25">
      <c r="A11" s="41">
        <f t="shared" si="0"/>
        <v>7</v>
      </c>
      <c r="B11" s="39">
        <v>43</v>
      </c>
      <c r="C11" s="39" t="s">
        <v>54</v>
      </c>
      <c r="D11" s="39">
        <v>35</v>
      </c>
      <c r="E11" s="39">
        <v>23</v>
      </c>
      <c r="F11" s="39">
        <v>10</v>
      </c>
      <c r="G11" s="39">
        <v>13</v>
      </c>
      <c r="H11" s="39">
        <v>785.6</v>
      </c>
      <c r="I11" s="39">
        <v>357.2</v>
      </c>
      <c r="J11" s="39" t="s">
        <v>55</v>
      </c>
      <c r="K11" s="39">
        <v>40</v>
      </c>
      <c r="L11" s="39">
        <v>17</v>
      </c>
      <c r="M11" s="39">
        <v>23</v>
      </c>
      <c r="N11" s="17" t="s">
        <v>181</v>
      </c>
      <c r="O11" s="39">
        <v>0</v>
      </c>
    </row>
    <row r="12" spans="1:15" ht="41.25" customHeight="1" x14ac:dyDescent="0.25">
      <c r="A12" s="41">
        <v>8</v>
      </c>
      <c r="B12" s="39" t="s">
        <v>19</v>
      </c>
      <c r="C12" s="39" t="s">
        <v>57</v>
      </c>
      <c r="D12" s="39">
        <v>48</v>
      </c>
      <c r="E12" s="39">
        <v>12</v>
      </c>
      <c r="F12" s="39">
        <v>4</v>
      </c>
      <c r="G12" s="39">
        <v>8</v>
      </c>
      <c r="H12" s="39">
        <v>742.2</v>
      </c>
      <c r="I12" s="39">
        <v>250.8</v>
      </c>
      <c r="J12" s="39">
        <v>491.4</v>
      </c>
      <c r="K12" s="39">
        <v>25</v>
      </c>
      <c r="L12" s="39">
        <v>17</v>
      </c>
      <c r="M12" s="39">
        <v>8</v>
      </c>
      <c r="N12" s="17" t="s">
        <v>199</v>
      </c>
      <c r="O12" s="39">
        <v>12</v>
      </c>
    </row>
    <row r="13" spans="1:15" ht="42.75" customHeight="1" x14ac:dyDescent="0.25">
      <c r="A13" s="41">
        <v>9</v>
      </c>
      <c r="B13" s="39" t="s">
        <v>19</v>
      </c>
      <c r="C13" s="39" t="s">
        <v>57</v>
      </c>
      <c r="D13" s="39">
        <v>50</v>
      </c>
      <c r="E13" s="39">
        <v>18</v>
      </c>
      <c r="F13" s="39">
        <v>6</v>
      </c>
      <c r="G13" s="39">
        <v>12</v>
      </c>
      <c r="H13" s="39">
        <v>758</v>
      </c>
      <c r="I13" s="39">
        <v>293.60000000000002</v>
      </c>
      <c r="J13" s="39">
        <v>464.4</v>
      </c>
      <c r="K13" s="39">
        <v>45</v>
      </c>
      <c r="L13" s="39">
        <v>19</v>
      </c>
      <c r="M13" s="39">
        <v>26</v>
      </c>
      <c r="N13" s="17" t="s">
        <v>199</v>
      </c>
      <c r="O13" s="39">
        <v>18</v>
      </c>
    </row>
    <row r="14" spans="1:15" ht="51" customHeight="1" x14ac:dyDescent="0.25">
      <c r="A14" s="41">
        <v>10</v>
      </c>
      <c r="B14" s="39">
        <v>17</v>
      </c>
      <c r="C14" s="39" t="s">
        <v>57</v>
      </c>
      <c r="D14" s="39" t="s">
        <v>59</v>
      </c>
      <c r="E14" s="39">
        <v>24</v>
      </c>
      <c r="F14" s="39">
        <v>8</v>
      </c>
      <c r="G14" s="39">
        <v>16</v>
      </c>
      <c r="H14" s="39">
        <v>1170.9000000000001</v>
      </c>
      <c r="I14" s="39">
        <v>480.2</v>
      </c>
      <c r="J14" s="39">
        <v>689</v>
      </c>
      <c r="K14" s="39">
        <v>58</v>
      </c>
      <c r="L14" s="39">
        <v>29</v>
      </c>
      <c r="M14" s="39">
        <v>29</v>
      </c>
      <c r="N14" s="17" t="s">
        <v>182</v>
      </c>
      <c r="O14" s="39">
        <v>20</v>
      </c>
    </row>
    <row r="15" spans="1:15" ht="52.5" customHeight="1" x14ac:dyDescent="0.25">
      <c r="A15" s="41">
        <f t="shared" si="0"/>
        <v>11</v>
      </c>
      <c r="B15" s="39">
        <v>139</v>
      </c>
      <c r="C15" s="40" t="s">
        <v>57</v>
      </c>
      <c r="D15" s="39">
        <v>36</v>
      </c>
      <c r="E15" s="39">
        <v>36</v>
      </c>
      <c r="F15" s="39">
        <v>34</v>
      </c>
      <c r="G15" s="39">
        <v>2</v>
      </c>
      <c r="H15" s="39">
        <v>529.70000000000005</v>
      </c>
      <c r="I15" s="39">
        <v>502.7</v>
      </c>
      <c r="J15" s="39">
        <v>27.6</v>
      </c>
      <c r="K15" s="39">
        <v>53</v>
      </c>
      <c r="L15" s="39">
        <v>45</v>
      </c>
      <c r="M15" s="39">
        <v>8</v>
      </c>
      <c r="N15" s="17" t="s">
        <v>183</v>
      </c>
      <c r="O15" s="39">
        <v>0</v>
      </c>
    </row>
    <row r="16" spans="1:15" ht="57" customHeight="1" x14ac:dyDescent="0.25">
      <c r="A16" s="41">
        <f t="shared" si="0"/>
        <v>12</v>
      </c>
      <c r="B16" s="39">
        <v>148</v>
      </c>
      <c r="C16" s="40" t="s">
        <v>77</v>
      </c>
      <c r="D16" s="39" t="s">
        <v>79</v>
      </c>
      <c r="E16" s="39">
        <v>12</v>
      </c>
      <c r="F16" s="39">
        <v>5</v>
      </c>
      <c r="G16" s="39">
        <v>7</v>
      </c>
      <c r="H16" s="39">
        <v>749.2</v>
      </c>
      <c r="I16" s="39">
        <v>317.2</v>
      </c>
      <c r="J16" s="39">
        <v>432</v>
      </c>
      <c r="K16" s="39">
        <v>32</v>
      </c>
      <c r="L16" s="39">
        <v>16</v>
      </c>
      <c r="M16" s="39">
        <v>16</v>
      </c>
      <c r="N16" s="17" t="s">
        <v>184</v>
      </c>
      <c r="O16" s="39">
        <v>0</v>
      </c>
    </row>
    <row r="17" spans="1:15" ht="57" customHeight="1" x14ac:dyDescent="0.25">
      <c r="A17" s="41">
        <f t="shared" si="0"/>
        <v>13</v>
      </c>
      <c r="B17" s="39">
        <v>12</v>
      </c>
      <c r="C17" s="39" t="s">
        <v>93</v>
      </c>
      <c r="D17" s="39">
        <v>60</v>
      </c>
      <c r="E17" s="39">
        <v>8</v>
      </c>
      <c r="F17" s="39">
        <v>2</v>
      </c>
      <c r="G17" s="39">
        <v>6</v>
      </c>
      <c r="H17" s="39">
        <v>339.7</v>
      </c>
      <c r="I17" s="39">
        <v>77.7</v>
      </c>
      <c r="J17" s="39">
        <v>262</v>
      </c>
      <c r="K17" s="39">
        <v>25</v>
      </c>
      <c r="L17" s="39">
        <v>9</v>
      </c>
      <c r="M17" s="39">
        <v>16</v>
      </c>
      <c r="N17" s="17" t="s">
        <v>185</v>
      </c>
      <c r="O17" s="39">
        <v>8</v>
      </c>
    </row>
    <row r="18" spans="1:15" ht="54.75" customHeight="1" x14ac:dyDescent="0.25">
      <c r="A18" s="41">
        <f t="shared" si="0"/>
        <v>14</v>
      </c>
      <c r="B18" s="39">
        <v>25</v>
      </c>
      <c r="C18" s="39" t="s">
        <v>93</v>
      </c>
      <c r="D18" s="39">
        <v>50</v>
      </c>
      <c r="E18" s="39">
        <v>8</v>
      </c>
      <c r="F18" s="39">
        <v>2</v>
      </c>
      <c r="G18" s="39">
        <v>6</v>
      </c>
      <c r="H18" s="39">
        <v>336.7</v>
      </c>
      <c r="I18" s="39">
        <v>78.900000000000006</v>
      </c>
      <c r="J18" s="39">
        <v>257.8</v>
      </c>
      <c r="K18" s="39">
        <v>22</v>
      </c>
      <c r="L18" s="39">
        <v>7</v>
      </c>
      <c r="M18" s="39">
        <v>15</v>
      </c>
      <c r="N18" s="17" t="s">
        <v>186</v>
      </c>
      <c r="O18" s="39">
        <v>0</v>
      </c>
    </row>
    <row r="19" spans="1:15" ht="59.25" customHeight="1" x14ac:dyDescent="0.25">
      <c r="A19" s="41">
        <f t="shared" si="0"/>
        <v>15</v>
      </c>
      <c r="B19" s="39">
        <v>26</v>
      </c>
      <c r="C19" s="39" t="s">
        <v>93</v>
      </c>
      <c r="D19" s="39">
        <v>52</v>
      </c>
      <c r="E19" s="39">
        <v>8</v>
      </c>
      <c r="F19" s="39">
        <v>5</v>
      </c>
      <c r="G19" s="39">
        <v>3</v>
      </c>
      <c r="H19" s="39">
        <v>340.9</v>
      </c>
      <c r="I19" s="39">
        <v>222.3</v>
      </c>
      <c r="J19" s="39">
        <v>118.6</v>
      </c>
      <c r="K19" s="39">
        <v>25</v>
      </c>
      <c r="L19" s="39">
        <v>21</v>
      </c>
      <c r="M19" s="39">
        <v>4</v>
      </c>
      <c r="N19" s="17" t="s">
        <v>187</v>
      </c>
      <c r="O19" s="39">
        <v>2</v>
      </c>
    </row>
    <row r="20" spans="1:15" ht="52.5" customHeight="1" x14ac:dyDescent="0.25">
      <c r="A20" s="41">
        <f t="shared" si="0"/>
        <v>16</v>
      </c>
      <c r="B20" s="39">
        <v>27</v>
      </c>
      <c r="C20" s="39" t="s">
        <v>93</v>
      </c>
      <c r="D20" s="39">
        <v>54</v>
      </c>
      <c r="E20" s="39">
        <v>8</v>
      </c>
      <c r="F20" s="39">
        <v>2</v>
      </c>
      <c r="G20" s="39">
        <v>6</v>
      </c>
      <c r="H20" s="39">
        <v>331.8</v>
      </c>
      <c r="I20" s="39">
        <v>76.099999999999994</v>
      </c>
      <c r="J20" s="39">
        <v>255.7</v>
      </c>
      <c r="K20" s="39">
        <v>27</v>
      </c>
      <c r="L20" s="39">
        <v>18</v>
      </c>
      <c r="M20" s="39">
        <v>9</v>
      </c>
      <c r="N20" s="17" t="s">
        <v>188</v>
      </c>
      <c r="O20" s="39">
        <v>4</v>
      </c>
    </row>
    <row r="21" spans="1:15" ht="54" customHeight="1" x14ac:dyDescent="0.25">
      <c r="A21" s="41">
        <f t="shared" si="0"/>
        <v>17</v>
      </c>
      <c r="B21" s="39">
        <v>28</v>
      </c>
      <c r="C21" s="39" t="s">
        <v>93</v>
      </c>
      <c r="D21" s="39">
        <v>56</v>
      </c>
      <c r="E21" s="39">
        <v>8</v>
      </c>
      <c r="F21" s="39">
        <v>2</v>
      </c>
      <c r="G21" s="39">
        <v>6</v>
      </c>
      <c r="H21" s="39">
        <v>340.3</v>
      </c>
      <c r="I21" s="39">
        <v>125.1</v>
      </c>
      <c r="J21" s="39">
        <v>215.2</v>
      </c>
      <c r="K21" s="39">
        <v>20</v>
      </c>
      <c r="L21" s="39">
        <v>10</v>
      </c>
      <c r="M21" s="39">
        <v>10</v>
      </c>
      <c r="N21" s="17" t="s">
        <v>189</v>
      </c>
      <c r="O21" s="39">
        <v>1</v>
      </c>
    </row>
    <row r="22" spans="1:15" ht="50.25" customHeight="1" x14ac:dyDescent="0.25">
      <c r="A22" s="41">
        <f t="shared" si="0"/>
        <v>18</v>
      </c>
      <c r="B22" s="39">
        <v>29</v>
      </c>
      <c r="C22" s="39" t="s">
        <v>93</v>
      </c>
      <c r="D22" s="39">
        <v>58</v>
      </c>
      <c r="E22" s="39">
        <v>8</v>
      </c>
      <c r="F22" s="39">
        <v>2</v>
      </c>
      <c r="G22" s="39">
        <v>6</v>
      </c>
      <c r="H22" s="39">
        <v>339.3</v>
      </c>
      <c r="I22" s="39">
        <v>125.6</v>
      </c>
      <c r="J22" s="39">
        <v>213.7</v>
      </c>
      <c r="K22" s="39">
        <v>15</v>
      </c>
      <c r="L22" s="39">
        <v>8</v>
      </c>
      <c r="M22" s="39">
        <v>7</v>
      </c>
      <c r="N22" s="17" t="s">
        <v>190</v>
      </c>
      <c r="O22" s="39">
        <v>0</v>
      </c>
    </row>
    <row r="23" spans="1:15" ht="53.25" customHeight="1" x14ac:dyDescent="0.25">
      <c r="A23" s="41">
        <f t="shared" si="0"/>
        <v>19</v>
      </c>
      <c r="B23" s="39">
        <v>137</v>
      </c>
      <c r="C23" s="40" t="s">
        <v>93</v>
      </c>
      <c r="D23" s="39">
        <v>1</v>
      </c>
      <c r="E23" s="39">
        <v>14</v>
      </c>
      <c r="F23" s="39">
        <v>12</v>
      </c>
      <c r="G23" s="39">
        <v>2</v>
      </c>
      <c r="H23" s="39">
        <v>271.5</v>
      </c>
      <c r="I23" s="39">
        <v>230.7</v>
      </c>
      <c r="J23" s="39">
        <v>40.799999999999997</v>
      </c>
      <c r="K23" s="39">
        <v>37</v>
      </c>
      <c r="L23" s="39">
        <v>32</v>
      </c>
      <c r="M23" s="39">
        <v>5</v>
      </c>
      <c r="N23" s="17" t="s">
        <v>191</v>
      </c>
      <c r="O23" s="39">
        <v>0</v>
      </c>
    </row>
    <row r="24" spans="1:15" ht="51.75" customHeight="1" x14ac:dyDescent="0.25">
      <c r="A24" s="41">
        <v>18</v>
      </c>
      <c r="B24" s="39" t="s">
        <v>19</v>
      </c>
      <c r="C24" s="39" t="s">
        <v>117</v>
      </c>
      <c r="D24" s="39">
        <v>5</v>
      </c>
      <c r="E24" s="39">
        <v>14</v>
      </c>
      <c r="F24" s="39">
        <v>7</v>
      </c>
      <c r="G24" s="39">
        <v>7</v>
      </c>
      <c r="H24" s="39">
        <v>788</v>
      </c>
      <c r="I24" s="39">
        <v>371.8</v>
      </c>
      <c r="J24" s="39">
        <v>423.2</v>
      </c>
      <c r="K24" s="39">
        <v>22</v>
      </c>
      <c r="L24" s="39">
        <v>10</v>
      </c>
      <c r="M24" s="39">
        <v>12</v>
      </c>
      <c r="N24" s="17" t="s">
        <v>192</v>
      </c>
      <c r="O24" s="39">
        <v>14</v>
      </c>
    </row>
    <row r="25" spans="1:15" ht="50.25" customHeight="1" x14ac:dyDescent="0.25">
      <c r="A25" s="41">
        <v>19</v>
      </c>
      <c r="B25" s="39">
        <v>23</v>
      </c>
      <c r="C25" s="39" t="s">
        <v>99</v>
      </c>
      <c r="D25" s="39">
        <v>1</v>
      </c>
      <c r="E25" s="39">
        <v>7</v>
      </c>
      <c r="F25" s="39">
        <v>6</v>
      </c>
      <c r="G25" s="39">
        <v>1</v>
      </c>
      <c r="H25" s="39">
        <v>318.10000000000002</v>
      </c>
      <c r="I25" s="39">
        <v>274.89999999999998</v>
      </c>
      <c r="J25" s="39">
        <v>43.2</v>
      </c>
      <c r="K25" s="39">
        <v>34</v>
      </c>
      <c r="L25" s="39">
        <v>32</v>
      </c>
      <c r="M25" s="39">
        <v>2</v>
      </c>
      <c r="N25" s="17" t="s">
        <v>193</v>
      </c>
      <c r="O25" s="39">
        <v>2</v>
      </c>
    </row>
    <row r="26" spans="1:15" x14ac:dyDescent="0.25">
      <c r="A26" s="45" t="s">
        <v>194</v>
      </c>
      <c r="B26" s="41"/>
      <c r="C26" s="41"/>
      <c r="D26" s="41"/>
      <c r="E26" s="42">
        <f t="shared" ref="E26:M26" si="1">SUM(E5:E25)</f>
        <v>321</v>
      </c>
      <c r="F26" s="42">
        <f t="shared" si="1"/>
        <v>154</v>
      </c>
      <c r="G26" s="42">
        <f t="shared" si="1"/>
        <v>167</v>
      </c>
      <c r="H26" s="43">
        <f t="shared" si="1"/>
        <v>11819.9</v>
      </c>
      <c r="I26" s="43">
        <f t="shared" si="1"/>
        <v>5024.9999999999991</v>
      </c>
      <c r="J26" s="43">
        <f t="shared" si="1"/>
        <v>6218.4000000000005</v>
      </c>
      <c r="K26" s="42">
        <f t="shared" si="1"/>
        <v>718</v>
      </c>
      <c r="L26" s="42">
        <f t="shared" si="1"/>
        <v>402</v>
      </c>
      <c r="M26" s="42">
        <f t="shared" si="1"/>
        <v>306</v>
      </c>
      <c r="N26" s="44"/>
      <c r="O26" s="41">
        <f>SUM(O5:O24)</f>
        <v>114</v>
      </c>
    </row>
  </sheetData>
  <mergeCells count="8">
    <mergeCell ref="N2:N3"/>
    <mergeCell ref="O2:O3"/>
    <mergeCell ref="A1:C1"/>
    <mergeCell ref="A2:A3"/>
    <mergeCell ref="B2:D2"/>
    <mergeCell ref="E2:G2"/>
    <mergeCell ref="H2:J2"/>
    <mergeCell ref="K2:M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9" workbookViewId="0">
      <selection activeCell="Z11" sqref="Z11"/>
    </sheetView>
  </sheetViews>
  <sheetFormatPr defaultRowHeight="15" x14ac:dyDescent="0.25"/>
  <cols>
    <col min="1" max="1" width="4.42578125" customWidth="1"/>
    <col min="2" max="2" width="4.5703125" customWidth="1"/>
    <col min="3" max="3" width="10.42578125" customWidth="1"/>
    <col min="4" max="4" width="5.42578125" customWidth="1"/>
    <col min="5" max="5" width="7" customWidth="1"/>
    <col min="6" max="7" width="7.5703125" customWidth="1"/>
    <col min="11" max="11" width="7.42578125" customWidth="1"/>
    <col min="12" max="12" width="7.7109375" customWidth="1"/>
    <col min="13" max="13" width="8.42578125" customWidth="1"/>
    <col min="14" max="14" width="12.28515625" customWidth="1"/>
    <col min="15" max="15" width="7.140625" customWidth="1"/>
  </cols>
  <sheetData>
    <row r="1" spans="1:15" ht="18.75" x14ac:dyDescent="0.3">
      <c r="A1" s="84" t="s">
        <v>195</v>
      </c>
      <c r="B1" s="84"/>
      <c r="C1" s="84"/>
    </row>
    <row r="2" spans="1:15" ht="2.25" customHeight="1" x14ac:dyDescent="0.25"/>
    <row r="3" spans="1:15" ht="49.5" customHeight="1" x14ac:dyDescent="0.25">
      <c r="A3" s="85" t="s">
        <v>0</v>
      </c>
      <c r="B3" s="85" t="s">
        <v>1</v>
      </c>
      <c r="C3" s="85"/>
      <c r="D3" s="85"/>
      <c r="E3" s="85" t="s">
        <v>2</v>
      </c>
      <c r="F3" s="85"/>
      <c r="G3" s="85"/>
      <c r="H3" s="85" t="s">
        <v>3</v>
      </c>
      <c r="I3" s="85"/>
      <c r="J3" s="85"/>
      <c r="K3" s="85" t="s">
        <v>4</v>
      </c>
      <c r="L3" s="85"/>
      <c r="M3" s="85"/>
      <c r="N3" s="81" t="s">
        <v>5</v>
      </c>
      <c r="O3" s="82" t="s">
        <v>6</v>
      </c>
    </row>
    <row r="4" spans="1:15" ht="119.25" customHeight="1" x14ac:dyDescent="0.25">
      <c r="A4" s="85"/>
      <c r="B4" s="3" t="s">
        <v>200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13</v>
      </c>
      <c r="H4" s="4" t="s">
        <v>10</v>
      </c>
      <c r="I4" s="4" t="s">
        <v>12</v>
      </c>
      <c r="J4" s="4" t="s">
        <v>13</v>
      </c>
      <c r="K4" s="4" t="s">
        <v>10</v>
      </c>
      <c r="L4" s="4" t="s">
        <v>12</v>
      </c>
      <c r="M4" s="4" t="s">
        <v>174</v>
      </c>
      <c r="N4" s="81"/>
      <c r="O4" s="83"/>
    </row>
    <row r="5" spans="1:1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8">
        <v>14</v>
      </c>
      <c r="O5" s="4">
        <v>15</v>
      </c>
    </row>
    <row r="6" spans="1:15" ht="39" customHeight="1" x14ac:dyDescent="0.25">
      <c r="A6" s="11">
        <v>1</v>
      </c>
      <c r="B6" s="6">
        <v>35</v>
      </c>
      <c r="C6" s="7" t="s">
        <v>54</v>
      </c>
      <c r="D6" s="6">
        <v>55</v>
      </c>
      <c r="E6" s="6">
        <v>32</v>
      </c>
      <c r="F6" s="6">
        <v>11</v>
      </c>
      <c r="G6" s="6">
        <v>21</v>
      </c>
      <c r="H6" s="6">
        <v>1800.6</v>
      </c>
      <c r="I6" s="6">
        <v>676.2</v>
      </c>
      <c r="J6" s="6">
        <v>1124.4000000000001</v>
      </c>
      <c r="K6" s="6">
        <v>88</v>
      </c>
      <c r="L6" s="6">
        <v>37</v>
      </c>
      <c r="M6" s="6">
        <v>51</v>
      </c>
      <c r="N6" s="5" t="s">
        <v>196</v>
      </c>
      <c r="O6" s="6">
        <v>25</v>
      </c>
    </row>
    <row r="7" spans="1:15" ht="40.5" customHeight="1" x14ac:dyDescent="0.25">
      <c r="A7" s="11">
        <f>SUM(A6+1)</f>
        <v>2</v>
      </c>
      <c r="B7" s="6">
        <v>19</v>
      </c>
      <c r="C7" s="6" t="s">
        <v>57</v>
      </c>
      <c r="D7" s="6" t="s">
        <v>60</v>
      </c>
      <c r="E7" s="6">
        <v>24</v>
      </c>
      <c r="F7" s="6">
        <v>13</v>
      </c>
      <c r="G7" s="6">
        <v>11</v>
      </c>
      <c r="H7" s="6">
        <v>1176.5</v>
      </c>
      <c r="I7" s="6">
        <v>613.79999999999995</v>
      </c>
      <c r="J7" s="6">
        <v>562.70000000000005</v>
      </c>
      <c r="K7" s="6">
        <v>53</v>
      </c>
      <c r="L7" s="6">
        <v>34</v>
      </c>
      <c r="M7" s="6">
        <v>19</v>
      </c>
      <c r="N7" s="5" t="s">
        <v>197</v>
      </c>
      <c r="O7" s="6">
        <v>21</v>
      </c>
    </row>
    <row r="8" spans="1:15" ht="39" customHeight="1" x14ac:dyDescent="0.25">
      <c r="A8" s="11">
        <f t="shared" ref="A8:A21" si="0">SUM(A7+1)</f>
        <v>3</v>
      </c>
      <c r="B8" s="6">
        <v>34</v>
      </c>
      <c r="C8" s="6" t="s">
        <v>57</v>
      </c>
      <c r="D8" s="6">
        <v>54</v>
      </c>
      <c r="E8" s="6">
        <v>16</v>
      </c>
      <c r="F8" s="6">
        <v>2</v>
      </c>
      <c r="G8" s="6">
        <v>14</v>
      </c>
      <c r="H8" s="6">
        <v>782.3</v>
      </c>
      <c r="I8" s="6">
        <v>116.8</v>
      </c>
      <c r="J8" s="6">
        <v>665.5</v>
      </c>
      <c r="K8" s="7">
        <v>43</v>
      </c>
      <c r="L8" s="7">
        <v>10</v>
      </c>
      <c r="M8" s="7">
        <v>23</v>
      </c>
      <c r="N8" s="5" t="s">
        <v>197</v>
      </c>
      <c r="O8" s="6">
        <v>15</v>
      </c>
    </row>
    <row r="9" spans="1:15" ht="39" customHeight="1" x14ac:dyDescent="0.25">
      <c r="A9" s="11">
        <f t="shared" si="0"/>
        <v>4</v>
      </c>
      <c r="B9" s="6">
        <v>35</v>
      </c>
      <c r="C9" s="7" t="s">
        <v>57</v>
      </c>
      <c r="D9" s="6">
        <v>55</v>
      </c>
      <c r="E9" s="6">
        <v>24</v>
      </c>
      <c r="F9" s="6">
        <v>9</v>
      </c>
      <c r="G9" s="6">
        <v>15</v>
      </c>
      <c r="H9" s="6">
        <v>1146.5999999999999</v>
      </c>
      <c r="I9" s="6">
        <v>434.7</v>
      </c>
      <c r="J9" s="6">
        <v>711.9</v>
      </c>
      <c r="K9" s="6">
        <v>61</v>
      </c>
      <c r="L9" s="6">
        <v>36</v>
      </c>
      <c r="M9" s="6">
        <v>25</v>
      </c>
      <c r="N9" s="5" t="s">
        <v>198</v>
      </c>
      <c r="O9" s="6">
        <v>13</v>
      </c>
    </row>
    <row r="10" spans="1:15" ht="37.5" customHeight="1" x14ac:dyDescent="0.25">
      <c r="A10" s="11">
        <f t="shared" si="0"/>
        <v>5</v>
      </c>
      <c r="B10" s="6">
        <v>45</v>
      </c>
      <c r="C10" s="7" t="s">
        <v>57</v>
      </c>
      <c r="D10" s="7" t="s">
        <v>62</v>
      </c>
      <c r="E10" s="7">
        <v>16</v>
      </c>
      <c r="F10" s="7">
        <v>8</v>
      </c>
      <c r="G10" s="6">
        <v>8</v>
      </c>
      <c r="H10" s="6">
        <v>771.7</v>
      </c>
      <c r="I10" s="6">
        <v>389.6</v>
      </c>
      <c r="J10" s="6">
        <v>382.1</v>
      </c>
      <c r="K10" s="6">
        <v>39</v>
      </c>
      <c r="L10" s="6">
        <v>26</v>
      </c>
      <c r="M10" s="6">
        <v>13</v>
      </c>
      <c r="N10" s="5" t="s">
        <v>197</v>
      </c>
      <c r="O10" s="6">
        <v>2</v>
      </c>
    </row>
    <row r="11" spans="1:15" ht="39" customHeight="1" x14ac:dyDescent="0.25">
      <c r="A11" s="11">
        <f t="shared" si="0"/>
        <v>6</v>
      </c>
      <c r="B11" s="6">
        <v>44</v>
      </c>
      <c r="C11" s="7" t="s">
        <v>57</v>
      </c>
      <c r="D11" s="6">
        <v>62</v>
      </c>
      <c r="E11" s="6">
        <v>32</v>
      </c>
      <c r="F11" s="6">
        <v>8</v>
      </c>
      <c r="G11" s="6">
        <v>24</v>
      </c>
      <c r="H11" s="6">
        <v>1532.9</v>
      </c>
      <c r="I11" s="6">
        <v>481.5</v>
      </c>
      <c r="J11" s="6">
        <v>1051.4000000000001</v>
      </c>
      <c r="K11" s="6">
        <v>91</v>
      </c>
      <c r="L11" s="6">
        <v>39</v>
      </c>
      <c r="M11" s="6">
        <v>52</v>
      </c>
      <c r="N11" s="5" t="s">
        <v>196</v>
      </c>
      <c r="O11" s="6">
        <v>7</v>
      </c>
    </row>
    <row r="12" spans="1:15" ht="38.25" x14ac:dyDescent="0.25">
      <c r="A12" s="11">
        <f t="shared" si="0"/>
        <v>7</v>
      </c>
      <c r="B12" s="6">
        <v>16</v>
      </c>
      <c r="C12" s="6" t="s">
        <v>57</v>
      </c>
      <c r="D12" s="6" t="s">
        <v>58</v>
      </c>
      <c r="E12" s="6">
        <v>24</v>
      </c>
      <c r="F12" s="6">
        <v>5</v>
      </c>
      <c r="G12" s="6">
        <v>19</v>
      </c>
      <c r="H12" s="6">
        <v>1171</v>
      </c>
      <c r="I12" s="6">
        <v>469.9</v>
      </c>
      <c r="J12" s="6">
        <v>701.1</v>
      </c>
      <c r="K12" s="6">
        <v>61</v>
      </c>
      <c r="L12" s="6">
        <v>14</v>
      </c>
      <c r="M12" s="6">
        <v>47</v>
      </c>
      <c r="N12" s="5" t="s">
        <v>196</v>
      </c>
      <c r="O12" s="6">
        <v>19</v>
      </c>
    </row>
    <row r="13" spans="1:15" ht="38.25" x14ac:dyDescent="0.25">
      <c r="A13" s="11">
        <f t="shared" si="0"/>
        <v>8</v>
      </c>
      <c r="B13" s="6">
        <v>102</v>
      </c>
      <c r="C13" s="6" t="s">
        <v>57</v>
      </c>
      <c r="D13" s="6" t="s">
        <v>67</v>
      </c>
      <c r="E13" s="6">
        <v>18</v>
      </c>
      <c r="F13" s="6">
        <v>3</v>
      </c>
      <c r="G13" s="6">
        <v>15</v>
      </c>
      <c r="H13" s="6">
        <v>774.6</v>
      </c>
      <c r="I13" s="6">
        <v>204.7</v>
      </c>
      <c r="J13" s="6">
        <v>569.9</v>
      </c>
      <c r="K13" s="6">
        <v>49</v>
      </c>
      <c r="L13" s="6">
        <v>18</v>
      </c>
      <c r="M13" s="6">
        <v>31</v>
      </c>
      <c r="N13" s="5" t="s">
        <v>199</v>
      </c>
      <c r="O13" s="6">
        <v>0</v>
      </c>
    </row>
    <row r="14" spans="1:15" ht="38.25" x14ac:dyDescent="0.25">
      <c r="A14" s="11">
        <f t="shared" si="0"/>
        <v>9</v>
      </c>
      <c r="B14" s="6">
        <v>48</v>
      </c>
      <c r="C14" s="7" t="s">
        <v>57</v>
      </c>
      <c r="D14" s="6">
        <v>49</v>
      </c>
      <c r="E14" s="6">
        <v>16</v>
      </c>
      <c r="F14" s="6">
        <v>4</v>
      </c>
      <c r="G14" s="6">
        <v>12</v>
      </c>
      <c r="H14" s="6">
        <v>764</v>
      </c>
      <c r="I14" s="6">
        <v>188.4</v>
      </c>
      <c r="J14" s="6">
        <v>575.6</v>
      </c>
      <c r="K14" s="6">
        <v>34</v>
      </c>
      <c r="L14" s="6">
        <v>17</v>
      </c>
      <c r="M14" s="6">
        <v>17</v>
      </c>
      <c r="N14" s="5" t="s">
        <v>197</v>
      </c>
      <c r="O14" s="6">
        <v>3</v>
      </c>
    </row>
    <row r="15" spans="1:15" ht="38.25" x14ac:dyDescent="0.25">
      <c r="A15" s="11">
        <f t="shared" si="0"/>
        <v>10</v>
      </c>
      <c r="B15" s="6">
        <v>46</v>
      </c>
      <c r="C15" s="6" t="s">
        <v>57</v>
      </c>
      <c r="D15" s="6">
        <v>58</v>
      </c>
      <c r="E15" s="6">
        <v>16</v>
      </c>
      <c r="F15" s="6">
        <v>5</v>
      </c>
      <c r="G15" s="6">
        <v>11</v>
      </c>
      <c r="H15" s="6">
        <v>786.6</v>
      </c>
      <c r="I15" s="6">
        <v>326.39999999999998</v>
      </c>
      <c r="J15" s="6">
        <v>460.2</v>
      </c>
      <c r="K15" s="6">
        <v>37</v>
      </c>
      <c r="L15" s="6">
        <v>22</v>
      </c>
      <c r="M15" s="6">
        <v>15</v>
      </c>
      <c r="N15" s="5" t="s">
        <v>197</v>
      </c>
      <c r="O15" s="6">
        <v>2</v>
      </c>
    </row>
    <row r="16" spans="1:15" ht="38.25" x14ac:dyDescent="0.25">
      <c r="A16" s="11">
        <f t="shared" si="0"/>
        <v>11</v>
      </c>
      <c r="B16" s="6">
        <v>49</v>
      </c>
      <c r="C16" s="6" t="s">
        <v>57</v>
      </c>
      <c r="D16" s="6" t="s">
        <v>63</v>
      </c>
      <c r="E16" s="6">
        <v>18</v>
      </c>
      <c r="F16" s="6">
        <v>1</v>
      </c>
      <c r="G16" s="6">
        <v>17</v>
      </c>
      <c r="H16" s="6">
        <v>974.3</v>
      </c>
      <c r="I16" s="6">
        <v>35.6</v>
      </c>
      <c r="J16" s="6">
        <v>938.7</v>
      </c>
      <c r="K16" s="6">
        <v>41</v>
      </c>
      <c r="L16" s="6">
        <v>12</v>
      </c>
      <c r="M16" s="6">
        <v>29</v>
      </c>
      <c r="N16" s="5" t="s">
        <v>197</v>
      </c>
      <c r="O16" s="6">
        <v>3</v>
      </c>
    </row>
    <row r="17" spans="1:15" ht="38.25" x14ac:dyDescent="0.25">
      <c r="A17" s="11">
        <f t="shared" si="0"/>
        <v>12</v>
      </c>
      <c r="B17" s="6" t="s">
        <v>19</v>
      </c>
      <c r="C17" s="6" t="s">
        <v>101</v>
      </c>
      <c r="D17" s="6">
        <v>33</v>
      </c>
      <c r="E17" s="6">
        <v>16</v>
      </c>
      <c r="F17" s="6">
        <v>11</v>
      </c>
      <c r="G17" s="6">
        <v>5</v>
      </c>
      <c r="H17" s="6">
        <v>892</v>
      </c>
      <c r="I17" s="6">
        <v>643.9</v>
      </c>
      <c r="J17" s="6">
        <v>248.1</v>
      </c>
      <c r="K17" s="6">
        <v>43</v>
      </c>
      <c r="L17" s="6">
        <v>30</v>
      </c>
      <c r="M17" s="6">
        <v>13</v>
      </c>
      <c r="N17" s="5" t="s">
        <v>196</v>
      </c>
      <c r="O17" s="6">
        <v>16</v>
      </c>
    </row>
    <row r="18" spans="1:15" ht="38.25" x14ac:dyDescent="0.25">
      <c r="A18" s="11">
        <f t="shared" si="0"/>
        <v>13</v>
      </c>
      <c r="B18" s="6">
        <v>37</v>
      </c>
      <c r="C18" s="7" t="s">
        <v>101</v>
      </c>
      <c r="D18" s="6">
        <v>24</v>
      </c>
      <c r="E18" s="6">
        <v>32</v>
      </c>
      <c r="F18" s="6">
        <v>14</v>
      </c>
      <c r="G18" s="6">
        <v>18</v>
      </c>
      <c r="H18" s="6">
        <v>1534</v>
      </c>
      <c r="I18" s="6">
        <v>796.2</v>
      </c>
      <c r="J18" s="6">
        <v>737.8</v>
      </c>
      <c r="K18" s="6">
        <v>82</v>
      </c>
      <c r="L18" s="6">
        <v>35</v>
      </c>
      <c r="M18" s="6">
        <v>47</v>
      </c>
      <c r="N18" s="5" t="s">
        <v>196</v>
      </c>
      <c r="O18" s="6">
        <v>11</v>
      </c>
    </row>
    <row r="19" spans="1:15" ht="38.25" x14ac:dyDescent="0.25">
      <c r="A19" s="11">
        <f t="shared" si="0"/>
        <v>14</v>
      </c>
      <c r="B19" s="6">
        <v>38</v>
      </c>
      <c r="C19" s="7" t="s">
        <v>101</v>
      </c>
      <c r="D19" s="6">
        <v>35</v>
      </c>
      <c r="E19" s="6">
        <v>18</v>
      </c>
      <c r="F19" s="6">
        <v>5</v>
      </c>
      <c r="G19" s="6">
        <v>13</v>
      </c>
      <c r="H19" s="6">
        <v>985</v>
      </c>
      <c r="I19" s="6">
        <v>238.4</v>
      </c>
      <c r="J19" s="6">
        <v>746.6</v>
      </c>
      <c r="K19" s="6">
        <v>40</v>
      </c>
      <c r="L19" s="6">
        <v>21</v>
      </c>
      <c r="M19" s="6">
        <v>19</v>
      </c>
      <c r="N19" s="5" t="s">
        <v>196</v>
      </c>
      <c r="O19" s="6">
        <v>4</v>
      </c>
    </row>
    <row r="20" spans="1:15" ht="38.25" x14ac:dyDescent="0.25">
      <c r="A20" s="11">
        <f t="shared" si="0"/>
        <v>15</v>
      </c>
      <c r="B20" s="6">
        <v>41</v>
      </c>
      <c r="C20" s="7" t="s">
        <v>101</v>
      </c>
      <c r="D20" s="6">
        <v>43</v>
      </c>
      <c r="E20" s="6">
        <v>24</v>
      </c>
      <c r="F20" s="6">
        <v>7</v>
      </c>
      <c r="G20" s="6">
        <v>17</v>
      </c>
      <c r="H20" s="6">
        <v>1151.0999999999999</v>
      </c>
      <c r="I20" s="6">
        <v>330.5</v>
      </c>
      <c r="J20" s="6">
        <v>820.6</v>
      </c>
      <c r="K20" s="6">
        <v>45</v>
      </c>
      <c r="L20" s="6">
        <v>27</v>
      </c>
      <c r="M20" s="6">
        <v>18</v>
      </c>
      <c r="N20" s="5" t="s">
        <v>196</v>
      </c>
      <c r="O20" s="6">
        <v>9</v>
      </c>
    </row>
    <row r="21" spans="1:15" ht="38.25" x14ac:dyDescent="0.25">
      <c r="A21" s="11">
        <f t="shared" si="0"/>
        <v>16</v>
      </c>
      <c r="B21" s="6">
        <v>42</v>
      </c>
      <c r="C21" s="6" t="s">
        <v>101</v>
      </c>
      <c r="D21" s="6">
        <v>45</v>
      </c>
      <c r="E21" s="6">
        <v>16</v>
      </c>
      <c r="F21" s="6">
        <v>3</v>
      </c>
      <c r="G21" s="6">
        <v>13</v>
      </c>
      <c r="H21" s="6">
        <v>772.4</v>
      </c>
      <c r="I21" s="6">
        <v>246.2</v>
      </c>
      <c r="J21" s="6">
        <v>526.20000000000005</v>
      </c>
      <c r="K21" s="6">
        <v>35</v>
      </c>
      <c r="L21" s="6">
        <v>21</v>
      </c>
      <c r="M21" s="6">
        <v>14</v>
      </c>
      <c r="N21" s="5" t="s">
        <v>197</v>
      </c>
      <c r="O21" s="6">
        <v>6</v>
      </c>
    </row>
    <row r="22" spans="1:15" x14ac:dyDescent="0.25">
      <c r="A22" s="32" t="s">
        <v>194</v>
      </c>
      <c r="B22" s="31"/>
      <c r="C22" s="33"/>
      <c r="D22" s="34"/>
      <c r="E22" s="35">
        <f t="shared" ref="E22:M22" si="1">SUM(E6:E21)</f>
        <v>342</v>
      </c>
      <c r="F22" s="35">
        <f t="shared" si="1"/>
        <v>109</v>
      </c>
      <c r="G22" s="35">
        <f t="shared" si="1"/>
        <v>233</v>
      </c>
      <c r="H22" s="36">
        <f t="shared" si="1"/>
        <v>17015.600000000002</v>
      </c>
      <c r="I22" s="36">
        <f t="shared" si="1"/>
        <v>6192.7999999999993</v>
      </c>
      <c r="J22" s="36">
        <f t="shared" si="1"/>
        <v>10822.800000000001</v>
      </c>
      <c r="K22" s="35">
        <f t="shared" si="1"/>
        <v>842</v>
      </c>
      <c r="L22" s="35">
        <f t="shared" si="1"/>
        <v>399</v>
      </c>
      <c r="M22" s="35">
        <f t="shared" si="1"/>
        <v>433</v>
      </c>
      <c r="N22" s="37"/>
      <c r="O22" s="38">
        <f>SUM(O6:O21)</f>
        <v>156</v>
      </c>
    </row>
  </sheetData>
  <mergeCells count="8">
    <mergeCell ref="N3:N4"/>
    <mergeCell ref="O3:O4"/>
    <mergeCell ref="A1:C1"/>
    <mergeCell ref="A3:A4"/>
    <mergeCell ref="B3:D3"/>
    <mergeCell ref="E3:G3"/>
    <mergeCell ref="H3:J3"/>
    <mergeCell ref="K3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S11" sqref="S11"/>
    </sheetView>
  </sheetViews>
  <sheetFormatPr defaultRowHeight="15" x14ac:dyDescent="0.25"/>
  <cols>
    <col min="1" max="1" width="4.42578125" customWidth="1"/>
    <col min="2" max="2" width="4.7109375" customWidth="1"/>
    <col min="3" max="3" width="12" customWidth="1"/>
    <col min="5" max="5" width="4.7109375" customWidth="1"/>
    <col min="6" max="6" width="5.28515625" customWidth="1"/>
    <col min="7" max="7" width="6.42578125" customWidth="1"/>
    <col min="11" max="11" width="5.85546875" customWidth="1"/>
    <col min="12" max="12" width="6" customWidth="1"/>
    <col min="13" max="13" width="5.140625" customWidth="1"/>
    <col min="14" max="14" width="16.28515625" customWidth="1"/>
    <col min="15" max="15" width="4.7109375" customWidth="1"/>
  </cols>
  <sheetData>
    <row r="1" spans="1:15" ht="18.75" x14ac:dyDescent="0.3">
      <c r="A1" s="86" t="s">
        <v>201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39" customHeight="1" x14ac:dyDescent="0.25">
      <c r="A2" s="78" t="s">
        <v>0</v>
      </c>
      <c r="B2" s="78" t="s">
        <v>1</v>
      </c>
      <c r="C2" s="78"/>
      <c r="D2" s="78"/>
      <c r="E2" s="78" t="s">
        <v>2</v>
      </c>
      <c r="F2" s="78"/>
      <c r="G2" s="78"/>
      <c r="H2" s="78" t="s">
        <v>3</v>
      </c>
      <c r="I2" s="78"/>
      <c r="J2" s="78"/>
      <c r="K2" s="78" t="s">
        <v>4</v>
      </c>
      <c r="L2" s="78"/>
      <c r="M2" s="78"/>
      <c r="N2" s="78" t="s">
        <v>5</v>
      </c>
      <c r="O2" s="67" t="s">
        <v>6</v>
      </c>
    </row>
    <row r="3" spans="1:15" ht="66" customHeight="1" x14ac:dyDescent="0.25">
      <c r="A3" s="78"/>
      <c r="B3" s="47" t="s">
        <v>200</v>
      </c>
      <c r="C3" s="46" t="s">
        <v>8</v>
      </c>
      <c r="D3" s="46" t="s">
        <v>9</v>
      </c>
      <c r="E3" s="46" t="s">
        <v>10</v>
      </c>
      <c r="F3" s="46" t="s">
        <v>11</v>
      </c>
      <c r="G3" s="46" t="s">
        <v>13</v>
      </c>
      <c r="H3" s="46" t="s">
        <v>10</v>
      </c>
      <c r="I3" s="46" t="s">
        <v>12</v>
      </c>
      <c r="J3" s="46" t="s">
        <v>13</v>
      </c>
      <c r="K3" s="46" t="s">
        <v>10</v>
      </c>
      <c r="L3" s="46" t="s">
        <v>12</v>
      </c>
      <c r="M3" s="46" t="s">
        <v>174</v>
      </c>
      <c r="N3" s="78"/>
      <c r="O3" s="68"/>
    </row>
    <row r="4" spans="1:15" x14ac:dyDescent="0.25">
      <c r="A4" s="46">
        <v>1</v>
      </c>
      <c r="B4" s="46">
        <v>2</v>
      </c>
      <c r="C4" s="46">
        <v>3</v>
      </c>
      <c r="D4" s="46">
        <v>4</v>
      </c>
      <c r="E4" s="46">
        <v>5</v>
      </c>
      <c r="F4" s="46">
        <v>6</v>
      </c>
      <c r="G4" s="46">
        <v>7</v>
      </c>
      <c r="H4" s="46">
        <v>8</v>
      </c>
      <c r="I4" s="46">
        <v>9</v>
      </c>
      <c r="J4" s="46">
        <v>10</v>
      </c>
      <c r="K4" s="46">
        <v>11</v>
      </c>
      <c r="L4" s="46">
        <v>12</v>
      </c>
      <c r="M4" s="46">
        <v>13</v>
      </c>
      <c r="N4" s="46">
        <v>14</v>
      </c>
      <c r="O4" s="46">
        <v>15</v>
      </c>
    </row>
    <row r="5" spans="1:15" ht="49.5" customHeight="1" x14ac:dyDescent="0.25">
      <c r="A5" s="41">
        <v>1</v>
      </c>
      <c r="B5" s="39">
        <v>10</v>
      </c>
      <c r="C5" s="39" t="s">
        <v>16</v>
      </c>
      <c r="D5" s="39">
        <v>7</v>
      </c>
      <c r="E5" s="39">
        <v>12</v>
      </c>
      <c r="F5" s="39">
        <v>7</v>
      </c>
      <c r="G5" s="39">
        <v>5</v>
      </c>
      <c r="H5" s="39">
        <v>496.3</v>
      </c>
      <c r="I5" s="39">
        <v>289.10000000000002</v>
      </c>
      <c r="J5" s="39">
        <v>207.2</v>
      </c>
      <c r="K5" s="39">
        <v>38</v>
      </c>
      <c r="L5" s="39">
        <v>27</v>
      </c>
      <c r="M5" s="39">
        <v>11</v>
      </c>
      <c r="N5" s="17" t="s">
        <v>175</v>
      </c>
      <c r="O5" s="39">
        <v>8</v>
      </c>
    </row>
    <row r="6" spans="1:15" ht="50.25" customHeight="1" x14ac:dyDescent="0.25">
      <c r="A6" s="41">
        <v>3</v>
      </c>
      <c r="B6" s="39">
        <v>22</v>
      </c>
      <c r="C6" s="40" t="s">
        <v>34</v>
      </c>
      <c r="D6" s="39">
        <v>26</v>
      </c>
      <c r="E6" s="39">
        <v>8</v>
      </c>
      <c r="F6" s="39">
        <v>4</v>
      </c>
      <c r="G6" s="39">
        <v>4</v>
      </c>
      <c r="H6" s="39">
        <v>491.9</v>
      </c>
      <c r="I6" s="39">
        <v>99.2</v>
      </c>
      <c r="J6" s="39">
        <v>238.7</v>
      </c>
      <c r="K6" s="39">
        <v>36</v>
      </c>
      <c r="L6" s="39">
        <v>19</v>
      </c>
      <c r="M6" s="39">
        <v>17</v>
      </c>
      <c r="N6" s="17" t="s">
        <v>177</v>
      </c>
      <c r="O6" s="39">
        <v>5</v>
      </c>
    </row>
    <row r="7" spans="1:15" ht="52.5" customHeight="1" x14ac:dyDescent="0.25">
      <c r="A7" s="41">
        <v>4</v>
      </c>
      <c r="B7" s="39">
        <v>145</v>
      </c>
      <c r="C7" s="40" t="s">
        <v>54</v>
      </c>
      <c r="D7" s="39">
        <v>29</v>
      </c>
      <c r="E7" s="39">
        <v>23</v>
      </c>
      <c r="F7" s="39">
        <v>6</v>
      </c>
      <c r="G7" s="39">
        <v>17</v>
      </c>
      <c r="H7" s="39">
        <v>780.4</v>
      </c>
      <c r="I7" s="39">
        <v>217.2</v>
      </c>
      <c r="J7" s="39">
        <v>563.20000000000005</v>
      </c>
      <c r="K7" s="39">
        <v>38</v>
      </c>
      <c r="L7" s="39">
        <v>10</v>
      </c>
      <c r="M7" s="39">
        <v>18</v>
      </c>
      <c r="N7" s="17" t="s">
        <v>178</v>
      </c>
      <c r="O7" s="39">
        <v>0</v>
      </c>
    </row>
    <row r="8" spans="1:15" ht="48.75" customHeight="1" x14ac:dyDescent="0.25">
      <c r="A8" s="41">
        <f t="shared" ref="A8:A19" si="0">SUM(A7+1)</f>
        <v>5</v>
      </c>
      <c r="B8" s="39">
        <v>146</v>
      </c>
      <c r="C8" s="39" t="s">
        <v>54</v>
      </c>
      <c r="D8" s="39">
        <v>31</v>
      </c>
      <c r="E8" s="39">
        <v>24</v>
      </c>
      <c r="F8" s="39">
        <v>5</v>
      </c>
      <c r="G8" s="39">
        <v>19</v>
      </c>
      <c r="H8" s="39">
        <v>778.6</v>
      </c>
      <c r="I8" s="39">
        <v>161.5</v>
      </c>
      <c r="J8" s="39">
        <v>617.1</v>
      </c>
      <c r="K8" s="39">
        <v>38</v>
      </c>
      <c r="L8" s="39">
        <v>8</v>
      </c>
      <c r="M8" s="39">
        <v>30</v>
      </c>
      <c r="N8" s="17" t="s">
        <v>179</v>
      </c>
      <c r="O8" s="39">
        <v>0</v>
      </c>
    </row>
    <row r="9" spans="1:15" ht="52.5" customHeight="1" x14ac:dyDescent="0.25">
      <c r="A9" s="41">
        <f t="shared" si="0"/>
        <v>6</v>
      </c>
      <c r="B9" s="39">
        <v>147</v>
      </c>
      <c r="C9" s="39" t="s">
        <v>54</v>
      </c>
      <c r="D9" s="39">
        <v>33</v>
      </c>
      <c r="E9" s="39">
        <v>24</v>
      </c>
      <c r="F9" s="39">
        <v>4</v>
      </c>
      <c r="G9" s="39">
        <v>20</v>
      </c>
      <c r="H9" s="39">
        <v>777.3</v>
      </c>
      <c r="I9" s="39">
        <v>131.6</v>
      </c>
      <c r="J9" s="39">
        <v>645.70000000000005</v>
      </c>
      <c r="K9" s="39">
        <v>47</v>
      </c>
      <c r="L9" s="39">
        <v>8</v>
      </c>
      <c r="M9" s="39">
        <v>39</v>
      </c>
      <c r="N9" s="17" t="s">
        <v>180</v>
      </c>
      <c r="O9" s="39">
        <v>0</v>
      </c>
    </row>
    <row r="10" spans="1:15" ht="49.5" customHeight="1" x14ac:dyDescent="0.25">
      <c r="A10" s="41">
        <f t="shared" si="0"/>
        <v>7</v>
      </c>
      <c r="B10" s="39">
        <v>43</v>
      </c>
      <c r="C10" s="39" t="s">
        <v>54</v>
      </c>
      <c r="D10" s="39">
        <v>35</v>
      </c>
      <c r="E10" s="39">
        <v>23</v>
      </c>
      <c r="F10" s="39">
        <v>10</v>
      </c>
      <c r="G10" s="39">
        <v>13</v>
      </c>
      <c r="H10" s="39">
        <v>785.6</v>
      </c>
      <c r="I10" s="39">
        <v>357.2</v>
      </c>
      <c r="J10" s="39" t="s">
        <v>55</v>
      </c>
      <c r="K10" s="39">
        <v>40</v>
      </c>
      <c r="L10" s="39">
        <v>17</v>
      </c>
      <c r="M10" s="39">
        <v>23</v>
      </c>
      <c r="N10" s="17" t="s">
        <v>181</v>
      </c>
      <c r="O10" s="39">
        <v>0</v>
      </c>
    </row>
    <row r="11" spans="1:15" ht="51" customHeight="1" x14ac:dyDescent="0.25">
      <c r="A11" s="41">
        <v>8</v>
      </c>
      <c r="B11" s="39">
        <v>17</v>
      </c>
      <c r="C11" s="39" t="s">
        <v>57</v>
      </c>
      <c r="D11" s="39" t="s">
        <v>59</v>
      </c>
      <c r="E11" s="39">
        <v>24</v>
      </c>
      <c r="F11" s="39">
        <v>8</v>
      </c>
      <c r="G11" s="39">
        <v>16</v>
      </c>
      <c r="H11" s="39">
        <v>1170.9000000000001</v>
      </c>
      <c r="I11" s="39">
        <v>480.2</v>
      </c>
      <c r="J11" s="39">
        <v>689</v>
      </c>
      <c r="K11" s="39">
        <v>58</v>
      </c>
      <c r="L11" s="39">
        <v>29</v>
      </c>
      <c r="M11" s="39">
        <v>29</v>
      </c>
      <c r="N11" s="17" t="s">
        <v>182</v>
      </c>
      <c r="O11" s="39">
        <v>20</v>
      </c>
    </row>
    <row r="12" spans="1:15" ht="51" customHeight="1" x14ac:dyDescent="0.25">
      <c r="A12" s="41">
        <f t="shared" si="0"/>
        <v>9</v>
      </c>
      <c r="B12" s="39">
        <v>139</v>
      </c>
      <c r="C12" s="40" t="s">
        <v>57</v>
      </c>
      <c r="D12" s="39">
        <v>36</v>
      </c>
      <c r="E12" s="39">
        <v>36</v>
      </c>
      <c r="F12" s="39">
        <v>34</v>
      </c>
      <c r="G12" s="39">
        <v>2</v>
      </c>
      <c r="H12" s="39">
        <v>529.70000000000005</v>
      </c>
      <c r="I12" s="39">
        <v>502.7</v>
      </c>
      <c r="J12" s="39">
        <v>27.6</v>
      </c>
      <c r="K12" s="39">
        <v>53</v>
      </c>
      <c r="L12" s="39">
        <v>45</v>
      </c>
      <c r="M12" s="39">
        <v>8</v>
      </c>
      <c r="N12" s="17" t="s">
        <v>183</v>
      </c>
      <c r="O12" s="39">
        <v>0</v>
      </c>
    </row>
    <row r="13" spans="1:15" ht="57" customHeight="1" x14ac:dyDescent="0.25">
      <c r="A13" s="41">
        <f t="shared" si="0"/>
        <v>10</v>
      </c>
      <c r="B13" s="39">
        <v>148</v>
      </c>
      <c r="C13" s="40" t="s">
        <v>77</v>
      </c>
      <c r="D13" s="39" t="s">
        <v>79</v>
      </c>
      <c r="E13" s="39">
        <v>12</v>
      </c>
      <c r="F13" s="39">
        <v>5</v>
      </c>
      <c r="G13" s="39">
        <v>7</v>
      </c>
      <c r="H13" s="39">
        <v>749.2</v>
      </c>
      <c r="I13" s="39">
        <v>317.2</v>
      </c>
      <c r="J13" s="39">
        <v>432</v>
      </c>
      <c r="K13" s="39">
        <v>32</v>
      </c>
      <c r="L13" s="39">
        <v>16</v>
      </c>
      <c r="M13" s="39">
        <v>16</v>
      </c>
      <c r="N13" s="17" t="s">
        <v>184</v>
      </c>
      <c r="O13" s="39">
        <v>0</v>
      </c>
    </row>
    <row r="14" spans="1:15" ht="48.75" customHeight="1" x14ac:dyDescent="0.25">
      <c r="A14" s="41">
        <v>11</v>
      </c>
      <c r="B14" s="39">
        <v>25</v>
      </c>
      <c r="C14" s="39" t="s">
        <v>93</v>
      </c>
      <c r="D14" s="39">
        <v>50</v>
      </c>
      <c r="E14" s="39">
        <v>8</v>
      </c>
      <c r="F14" s="39">
        <v>2</v>
      </c>
      <c r="G14" s="39">
        <v>6</v>
      </c>
      <c r="H14" s="39">
        <v>336.7</v>
      </c>
      <c r="I14" s="39">
        <v>78.900000000000006</v>
      </c>
      <c r="J14" s="39">
        <v>257.8</v>
      </c>
      <c r="K14" s="39">
        <v>22</v>
      </c>
      <c r="L14" s="39">
        <v>7</v>
      </c>
      <c r="M14" s="39">
        <v>15</v>
      </c>
      <c r="N14" s="17" t="s">
        <v>186</v>
      </c>
      <c r="O14" s="39">
        <v>0</v>
      </c>
    </row>
    <row r="15" spans="1:15" ht="54.75" customHeight="1" x14ac:dyDescent="0.25">
      <c r="A15" s="41">
        <f t="shared" si="0"/>
        <v>12</v>
      </c>
      <c r="B15" s="39">
        <v>26</v>
      </c>
      <c r="C15" s="39" t="s">
        <v>93</v>
      </c>
      <c r="D15" s="39">
        <v>52</v>
      </c>
      <c r="E15" s="39">
        <v>8</v>
      </c>
      <c r="F15" s="39">
        <v>5</v>
      </c>
      <c r="G15" s="39">
        <v>3</v>
      </c>
      <c r="H15" s="39">
        <v>340.9</v>
      </c>
      <c r="I15" s="39">
        <v>222.3</v>
      </c>
      <c r="J15" s="39">
        <v>118.6</v>
      </c>
      <c r="K15" s="39">
        <v>25</v>
      </c>
      <c r="L15" s="39">
        <v>21</v>
      </c>
      <c r="M15" s="39">
        <v>4</v>
      </c>
      <c r="N15" s="17" t="s">
        <v>187</v>
      </c>
      <c r="O15" s="39">
        <v>2</v>
      </c>
    </row>
    <row r="16" spans="1:15" ht="49.5" customHeight="1" x14ac:dyDescent="0.25">
      <c r="A16" s="41">
        <f t="shared" si="0"/>
        <v>13</v>
      </c>
      <c r="B16" s="39">
        <v>27</v>
      </c>
      <c r="C16" s="39" t="s">
        <v>93</v>
      </c>
      <c r="D16" s="39">
        <v>54</v>
      </c>
      <c r="E16" s="39">
        <v>8</v>
      </c>
      <c r="F16" s="39">
        <v>2</v>
      </c>
      <c r="G16" s="39">
        <v>6</v>
      </c>
      <c r="H16" s="39">
        <v>331.8</v>
      </c>
      <c r="I16" s="39">
        <v>76.099999999999994</v>
      </c>
      <c r="J16" s="39">
        <v>255.7</v>
      </c>
      <c r="K16" s="39">
        <v>27</v>
      </c>
      <c r="L16" s="39">
        <v>18</v>
      </c>
      <c r="M16" s="39">
        <v>9</v>
      </c>
      <c r="N16" s="17" t="s">
        <v>188</v>
      </c>
      <c r="O16" s="39">
        <v>4</v>
      </c>
    </row>
    <row r="17" spans="1:15" ht="49.5" customHeight="1" x14ac:dyDescent="0.25">
      <c r="A17" s="41">
        <f t="shared" si="0"/>
        <v>14</v>
      </c>
      <c r="B17" s="39">
        <v>28</v>
      </c>
      <c r="C17" s="39" t="s">
        <v>93</v>
      </c>
      <c r="D17" s="39">
        <v>56</v>
      </c>
      <c r="E17" s="39">
        <v>8</v>
      </c>
      <c r="F17" s="39">
        <v>2</v>
      </c>
      <c r="G17" s="39">
        <v>6</v>
      </c>
      <c r="H17" s="39">
        <v>340.3</v>
      </c>
      <c r="I17" s="39">
        <v>125.1</v>
      </c>
      <c r="J17" s="39">
        <v>215.2</v>
      </c>
      <c r="K17" s="39">
        <v>20</v>
      </c>
      <c r="L17" s="39">
        <v>10</v>
      </c>
      <c r="M17" s="39">
        <v>10</v>
      </c>
      <c r="N17" s="17" t="s">
        <v>189</v>
      </c>
      <c r="O17" s="39">
        <v>1</v>
      </c>
    </row>
    <row r="18" spans="1:15" ht="52.5" customHeight="1" x14ac:dyDescent="0.25">
      <c r="A18" s="41">
        <f t="shared" si="0"/>
        <v>15</v>
      </c>
      <c r="B18" s="39">
        <v>29</v>
      </c>
      <c r="C18" s="39" t="s">
        <v>93</v>
      </c>
      <c r="D18" s="39">
        <v>58</v>
      </c>
      <c r="E18" s="39">
        <v>8</v>
      </c>
      <c r="F18" s="39">
        <v>2</v>
      </c>
      <c r="G18" s="39">
        <v>6</v>
      </c>
      <c r="H18" s="39">
        <v>339.3</v>
      </c>
      <c r="I18" s="39">
        <v>125.6</v>
      </c>
      <c r="J18" s="39">
        <v>213.7</v>
      </c>
      <c r="K18" s="39">
        <v>15</v>
      </c>
      <c r="L18" s="39">
        <v>8</v>
      </c>
      <c r="M18" s="39">
        <v>7</v>
      </c>
      <c r="N18" s="17" t="s">
        <v>190</v>
      </c>
      <c r="O18" s="39">
        <v>0</v>
      </c>
    </row>
    <row r="19" spans="1:15" ht="49.5" customHeight="1" x14ac:dyDescent="0.25">
      <c r="A19" s="41">
        <f t="shared" si="0"/>
        <v>16</v>
      </c>
      <c r="B19" s="39">
        <v>137</v>
      </c>
      <c r="C19" s="40" t="s">
        <v>93</v>
      </c>
      <c r="D19" s="39">
        <v>1</v>
      </c>
      <c r="E19" s="39">
        <v>14</v>
      </c>
      <c r="F19" s="39">
        <v>12</v>
      </c>
      <c r="G19" s="39">
        <v>2</v>
      </c>
      <c r="H19" s="39">
        <v>271.5</v>
      </c>
      <c r="I19" s="39">
        <v>230.7</v>
      </c>
      <c r="J19" s="39">
        <v>40.799999999999997</v>
      </c>
      <c r="K19" s="39">
        <v>37</v>
      </c>
      <c r="L19" s="39">
        <v>32</v>
      </c>
      <c r="M19" s="39">
        <v>5</v>
      </c>
      <c r="N19" s="17" t="s">
        <v>191</v>
      </c>
      <c r="O19" s="39">
        <v>0</v>
      </c>
    </row>
    <row r="20" spans="1:15" ht="51" customHeight="1" x14ac:dyDescent="0.25">
      <c r="A20" s="41">
        <v>17</v>
      </c>
      <c r="B20" s="39">
        <v>23</v>
      </c>
      <c r="C20" s="39" t="s">
        <v>99</v>
      </c>
      <c r="D20" s="39">
        <v>1</v>
      </c>
      <c r="E20" s="39">
        <v>7</v>
      </c>
      <c r="F20" s="39">
        <v>6</v>
      </c>
      <c r="G20" s="39">
        <v>1</v>
      </c>
      <c r="H20" s="39">
        <v>318.10000000000002</v>
      </c>
      <c r="I20" s="39">
        <v>274.89999999999998</v>
      </c>
      <c r="J20" s="39">
        <v>43.2</v>
      </c>
      <c r="K20" s="39">
        <v>34</v>
      </c>
      <c r="L20" s="39">
        <v>32</v>
      </c>
      <c r="M20" s="39">
        <v>2</v>
      </c>
      <c r="N20" s="17" t="s">
        <v>193</v>
      </c>
      <c r="O20" s="39">
        <v>2</v>
      </c>
    </row>
    <row r="21" spans="1:15" x14ac:dyDescent="0.25">
      <c r="A21" s="45" t="s">
        <v>194</v>
      </c>
      <c r="B21" s="41"/>
      <c r="C21" s="41"/>
      <c r="D21" s="41"/>
      <c r="E21" s="42">
        <f t="shared" ref="E21:M21" si="1">SUM(E5:E20)</f>
        <v>247</v>
      </c>
      <c r="F21" s="42">
        <f t="shared" si="1"/>
        <v>114</v>
      </c>
      <c r="G21" s="42">
        <f t="shared" si="1"/>
        <v>133</v>
      </c>
      <c r="H21" s="43">
        <f t="shared" si="1"/>
        <v>8838.5</v>
      </c>
      <c r="I21" s="43">
        <f t="shared" si="1"/>
        <v>3689.4999999999995</v>
      </c>
      <c r="J21" s="43">
        <f t="shared" si="1"/>
        <v>4565.5</v>
      </c>
      <c r="K21" s="42">
        <f t="shared" si="1"/>
        <v>560</v>
      </c>
      <c r="L21" s="42">
        <f t="shared" si="1"/>
        <v>307</v>
      </c>
      <c r="M21" s="42">
        <f t="shared" si="1"/>
        <v>243</v>
      </c>
      <c r="N21" s="46"/>
      <c r="O21" s="41">
        <f>SUM(O5:O19)</f>
        <v>40</v>
      </c>
    </row>
  </sheetData>
  <mergeCells count="8">
    <mergeCell ref="N2:N3"/>
    <mergeCell ref="O2:O3"/>
    <mergeCell ref="A1:O1"/>
    <mergeCell ref="A2:A3"/>
    <mergeCell ref="B2:D2"/>
    <mergeCell ref="E2:G2"/>
    <mergeCell ref="H2:J2"/>
    <mergeCell ref="K2:M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zoomScale="160" zoomScaleNormal="160" workbookViewId="0">
      <selection activeCell="D12" sqref="D12"/>
    </sheetView>
  </sheetViews>
  <sheetFormatPr defaultRowHeight="15" x14ac:dyDescent="0.25"/>
  <cols>
    <col min="1" max="1" width="3.85546875" customWidth="1"/>
    <col min="2" max="2" width="4" customWidth="1"/>
    <col min="3" max="3" width="16" customWidth="1"/>
    <col min="4" max="4" width="6.140625" customWidth="1"/>
    <col min="5" max="5" width="7.42578125" customWidth="1"/>
    <col min="6" max="6" width="10.85546875" customWidth="1"/>
    <col min="7" max="7" width="12.28515625" customWidth="1"/>
    <col min="8" max="8" width="12.42578125" customWidth="1"/>
    <col min="9" max="9" width="12.28515625" customWidth="1"/>
    <col min="10" max="11" width="12.42578125" customWidth="1"/>
    <col min="12" max="12" width="4.140625" customWidth="1"/>
    <col min="13" max="13" width="11.140625" customWidth="1"/>
  </cols>
  <sheetData>
    <row r="1" spans="1:13" ht="34.5" customHeight="1" x14ac:dyDescent="0.25">
      <c r="A1" s="89" t="s">
        <v>169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49.5" customHeight="1" x14ac:dyDescent="0.25">
      <c r="A2" s="71" t="s">
        <v>0</v>
      </c>
      <c r="B2" s="73" t="s">
        <v>1</v>
      </c>
      <c r="C2" s="74"/>
      <c r="D2" s="75"/>
      <c r="E2" s="49" t="s">
        <v>2</v>
      </c>
      <c r="F2" s="49" t="s">
        <v>3</v>
      </c>
      <c r="G2" s="71" t="s">
        <v>202</v>
      </c>
      <c r="H2" s="71" t="s">
        <v>203</v>
      </c>
      <c r="I2" s="71" t="s">
        <v>204</v>
      </c>
      <c r="J2" s="71" t="s">
        <v>205</v>
      </c>
      <c r="K2" s="71" t="s">
        <v>214</v>
      </c>
      <c r="L2" s="76" t="s">
        <v>6</v>
      </c>
      <c r="M2" s="67" t="s">
        <v>121</v>
      </c>
    </row>
    <row r="3" spans="1:13" ht="62.25" customHeight="1" x14ac:dyDescent="0.25">
      <c r="A3" s="72"/>
      <c r="B3" s="3" t="s">
        <v>7</v>
      </c>
      <c r="C3" s="4" t="s">
        <v>8</v>
      </c>
      <c r="D3" s="4" t="s">
        <v>9</v>
      </c>
      <c r="E3" s="4" t="s">
        <v>10</v>
      </c>
      <c r="F3" s="4" t="s">
        <v>10</v>
      </c>
      <c r="G3" s="90"/>
      <c r="H3" s="90"/>
      <c r="I3" s="72"/>
      <c r="J3" s="72"/>
      <c r="K3" s="72"/>
      <c r="L3" s="77"/>
      <c r="M3" s="68"/>
    </row>
    <row r="4" spans="1:13" x14ac:dyDescent="0.2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49">
        <v>7</v>
      </c>
      <c r="H4" s="49">
        <v>8</v>
      </c>
      <c r="I4" s="49">
        <v>9</v>
      </c>
      <c r="J4" s="49">
        <v>10</v>
      </c>
      <c r="K4" s="49">
        <v>11</v>
      </c>
      <c r="L4" s="49">
        <v>12</v>
      </c>
      <c r="M4" s="50">
        <v>13</v>
      </c>
    </row>
    <row r="5" spans="1:13" x14ac:dyDescent="0.25">
      <c r="A5" s="11">
        <v>1</v>
      </c>
      <c r="B5" s="6">
        <v>157</v>
      </c>
      <c r="C5" s="6" t="s">
        <v>14</v>
      </c>
      <c r="D5" s="6">
        <v>6</v>
      </c>
      <c r="E5" s="6">
        <v>2</v>
      </c>
      <c r="F5" s="6">
        <v>106.4</v>
      </c>
      <c r="G5" s="15"/>
      <c r="H5" s="15"/>
      <c r="I5" s="15"/>
      <c r="J5" s="15"/>
      <c r="K5" s="15"/>
      <c r="L5" s="15">
        <v>0</v>
      </c>
      <c r="M5" s="17">
        <v>2026</v>
      </c>
    </row>
    <row r="6" spans="1:13" x14ac:dyDescent="0.25">
      <c r="A6" s="11">
        <v>2</v>
      </c>
      <c r="B6" s="6">
        <v>10</v>
      </c>
      <c r="C6" s="6" t="s">
        <v>16</v>
      </c>
      <c r="D6" s="6">
        <v>7</v>
      </c>
      <c r="E6" s="6">
        <v>12</v>
      </c>
      <c r="F6" s="6">
        <v>496.3</v>
      </c>
      <c r="G6" s="15" t="s">
        <v>19</v>
      </c>
      <c r="H6" s="15"/>
      <c r="I6" s="15" t="s">
        <v>19</v>
      </c>
      <c r="J6" s="15" t="s">
        <v>19</v>
      </c>
      <c r="K6" s="15" t="s">
        <v>173</v>
      </c>
      <c r="L6" s="15">
        <v>8</v>
      </c>
      <c r="M6" s="17">
        <v>2017</v>
      </c>
    </row>
    <row r="7" spans="1:13" x14ac:dyDescent="0.25">
      <c r="A7" s="11">
        <v>3</v>
      </c>
      <c r="B7" s="6">
        <v>60</v>
      </c>
      <c r="C7" s="6" t="s">
        <v>16</v>
      </c>
      <c r="D7" s="6">
        <v>11</v>
      </c>
      <c r="E7" s="6">
        <v>2</v>
      </c>
      <c r="F7" s="6">
        <v>112.3</v>
      </c>
      <c r="G7" s="15"/>
      <c r="H7" s="15"/>
      <c r="I7" s="15"/>
      <c r="J7" s="15"/>
      <c r="K7" s="15"/>
      <c r="L7" s="15">
        <v>0</v>
      </c>
      <c r="M7" s="17">
        <v>2019</v>
      </c>
    </row>
    <row r="8" spans="1:13" ht="25.5" x14ac:dyDescent="0.25">
      <c r="A8" s="11">
        <v>4</v>
      </c>
      <c r="B8" s="6" t="s">
        <v>19</v>
      </c>
      <c r="C8" s="7" t="s">
        <v>16</v>
      </c>
      <c r="D8" s="21" t="s">
        <v>159</v>
      </c>
      <c r="E8" s="7">
        <v>1</v>
      </c>
      <c r="F8" s="6">
        <v>63.6</v>
      </c>
      <c r="G8" s="15"/>
      <c r="H8" s="15"/>
      <c r="I8" s="15"/>
      <c r="J8" s="15"/>
      <c r="K8" s="15"/>
      <c r="L8" s="15">
        <v>1</v>
      </c>
      <c r="M8" s="17" t="s">
        <v>161</v>
      </c>
    </row>
    <row r="9" spans="1:13" ht="38.25" x14ac:dyDescent="0.25">
      <c r="A9" s="11">
        <v>5</v>
      </c>
      <c r="B9" s="6" t="s">
        <v>19</v>
      </c>
      <c r="C9" s="6" t="s">
        <v>16</v>
      </c>
      <c r="D9" s="6" t="s">
        <v>20</v>
      </c>
      <c r="E9" s="6">
        <v>12</v>
      </c>
      <c r="F9" s="6">
        <v>736.1</v>
      </c>
      <c r="G9" s="15" t="s">
        <v>19</v>
      </c>
      <c r="H9" s="15"/>
      <c r="I9" s="15" t="s">
        <v>19</v>
      </c>
      <c r="J9" s="15" t="s">
        <v>19</v>
      </c>
      <c r="K9" s="15"/>
      <c r="L9" s="15">
        <v>11</v>
      </c>
      <c r="M9" s="17" t="s">
        <v>162</v>
      </c>
    </row>
    <row r="10" spans="1:13" ht="25.5" x14ac:dyDescent="0.25">
      <c r="A10" s="11">
        <v>6</v>
      </c>
      <c r="B10" s="6" t="s">
        <v>19</v>
      </c>
      <c r="C10" s="6" t="s">
        <v>209</v>
      </c>
      <c r="D10" s="6">
        <v>14</v>
      </c>
      <c r="E10" s="6">
        <v>22</v>
      </c>
      <c r="F10" s="6">
        <v>353.5</v>
      </c>
      <c r="G10" s="15"/>
      <c r="H10" s="15"/>
      <c r="I10" s="15"/>
      <c r="J10" s="15" t="s">
        <v>19</v>
      </c>
      <c r="K10" s="15" t="s">
        <v>173</v>
      </c>
      <c r="L10" s="15">
        <v>22</v>
      </c>
      <c r="M10" s="17" t="s">
        <v>161</v>
      </c>
    </row>
    <row r="11" spans="1:13" x14ac:dyDescent="0.25">
      <c r="A11" s="11">
        <v>7</v>
      </c>
      <c r="B11" s="6">
        <v>59</v>
      </c>
      <c r="C11" s="7" t="s">
        <v>24</v>
      </c>
      <c r="D11" s="6">
        <v>7</v>
      </c>
      <c r="E11" s="6">
        <v>2</v>
      </c>
      <c r="F11" s="6">
        <v>94.6</v>
      </c>
      <c r="G11" s="15"/>
      <c r="H11" s="15"/>
      <c r="I11" s="15"/>
      <c r="J11" s="15"/>
      <c r="K11" s="15"/>
      <c r="L11" s="15">
        <v>1</v>
      </c>
      <c r="M11" s="17">
        <v>2019</v>
      </c>
    </row>
    <row r="12" spans="1:13" x14ac:dyDescent="0.25">
      <c r="A12" s="11">
        <v>8</v>
      </c>
      <c r="B12" s="6">
        <v>159</v>
      </c>
      <c r="C12" s="7" t="s">
        <v>26</v>
      </c>
      <c r="D12" s="6">
        <v>2</v>
      </c>
      <c r="E12" s="6">
        <v>2</v>
      </c>
      <c r="F12" s="6">
        <v>108.2</v>
      </c>
      <c r="G12" s="15"/>
      <c r="H12" s="15"/>
      <c r="I12" s="15"/>
      <c r="J12" s="15"/>
      <c r="K12" s="15"/>
      <c r="L12" s="15">
        <v>0</v>
      </c>
      <c r="M12" s="17">
        <v>2027</v>
      </c>
    </row>
    <row r="13" spans="1:13" x14ac:dyDescent="0.25">
      <c r="A13" s="11">
        <v>9</v>
      </c>
      <c r="B13" s="6">
        <v>160</v>
      </c>
      <c r="C13" s="6" t="s">
        <v>26</v>
      </c>
      <c r="D13" s="6">
        <v>12</v>
      </c>
      <c r="E13" s="6">
        <v>2</v>
      </c>
      <c r="F13" s="6">
        <v>134.80000000000001</v>
      </c>
      <c r="G13" s="15"/>
      <c r="H13" s="15"/>
      <c r="I13" s="15"/>
      <c r="J13" s="15"/>
      <c r="K13" s="15"/>
      <c r="L13" s="15">
        <v>0</v>
      </c>
      <c r="M13" s="17">
        <v>2027</v>
      </c>
    </row>
    <row r="14" spans="1:13" ht="38.25" x14ac:dyDescent="0.25">
      <c r="A14" s="11">
        <v>10</v>
      </c>
      <c r="B14" s="6" t="s">
        <v>19</v>
      </c>
      <c r="C14" s="7" t="s">
        <v>26</v>
      </c>
      <c r="D14" s="6" t="s">
        <v>27</v>
      </c>
      <c r="E14" s="6">
        <v>1</v>
      </c>
      <c r="F14" s="6">
        <v>91.1</v>
      </c>
      <c r="G14" s="15"/>
      <c r="H14" s="15"/>
      <c r="I14" s="15"/>
      <c r="J14" s="15"/>
      <c r="K14" s="15"/>
      <c r="L14" s="15">
        <v>0</v>
      </c>
      <c r="M14" s="17" t="s">
        <v>162</v>
      </c>
    </row>
    <row r="15" spans="1:13" x14ac:dyDescent="0.25">
      <c r="A15" s="11">
        <v>11</v>
      </c>
      <c r="B15" s="6">
        <v>11</v>
      </c>
      <c r="C15" s="6" t="s">
        <v>29</v>
      </c>
      <c r="D15" s="6">
        <v>3</v>
      </c>
      <c r="E15" s="6">
        <v>3</v>
      </c>
      <c r="F15" s="6">
        <v>169.9</v>
      </c>
      <c r="G15" s="15" t="s">
        <v>19</v>
      </c>
      <c r="H15" s="15"/>
      <c r="I15" s="15"/>
      <c r="J15" s="15"/>
      <c r="K15" s="15"/>
      <c r="L15" s="15">
        <v>2</v>
      </c>
      <c r="M15" s="17">
        <v>2017</v>
      </c>
    </row>
    <row r="16" spans="1:13" x14ac:dyDescent="0.25">
      <c r="A16" s="11">
        <v>12</v>
      </c>
      <c r="B16" s="6">
        <v>85</v>
      </c>
      <c r="C16" s="6" t="s">
        <v>29</v>
      </c>
      <c r="D16" s="6">
        <v>1</v>
      </c>
      <c r="E16" s="6">
        <v>2</v>
      </c>
      <c r="F16" s="6">
        <v>94.4</v>
      </c>
      <c r="G16" s="15"/>
      <c r="H16" s="15"/>
      <c r="I16" s="15"/>
      <c r="J16" s="15"/>
      <c r="K16" s="15"/>
      <c r="L16" s="15">
        <v>0</v>
      </c>
      <c r="M16" s="17">
        <v>2020</v>
      </c>
    </row>
    <row r="17" spans="1:13" ht="25.5" x14ac:dyDescent="0.25">
      <c r="A17" s="11">
        <v>13</v>
      </c>
      <c r="B17" s="6">
        <v>167</v>
      </c>
      <c r="C17" s="5" t="s">
        <v>213</v>
      </c>
      <c r="D17" s="6" t="s">
        <v>31</v>
      </c>
      <c r="E17" s="6">
        <v>18</v>
      </c>
      <c r="F17" s="6">
        <v>367.4</v>
      </c>
      <c r="G17" s="15"/>
      <c r="H17" s="15"/>
      <c r="I17" s="15" t="s">
        <v>19</v>
      </c>
      <c r="J17" s="15"/>
      <c r="K17" s="15"/>
      <c r="L17" s="15">
        <v>0</v>
      </c>
      <c r="M17" s="17">
        <v>2027</v>
      </c>
    </row>
    <row r="18" spans="1:13" ht="25.5" x14ac:dyDescent="0.25">
      <c r="A18" s="11">
        <v>14</v>
      </c>
      <c r="B18" s="6" t="s">
        <v>19</v>
      </c>
      <c r="C18" s="6" t="s">
        <v>30</v>
      </c>
      <c r="D18" s="6">
        <v>1</v>
      </c>
      <c r="E18" s="6">
        <v>2</v>
      </c>
      <c r="F18" s="6">
        <v>100.2</v>
      </c>
      <c r="G18" s="15"/>
      <c r="H18" s="15"/>
      <c r="I18" s="15"/>
      <c r="J18" s="15"/>
      <c r="K18" s="15"/>
      <c r="L18" s="15">
        <v>2</v>
      </c>
      <c r="M18" s="17" t="s">
        <v>161</v>
      </c>
    </row>
    <row r="19" spans="1:13" x14ac:dyDescent="0.25">
      <c r="A19" s="11">
        <v>15</v>
      </c>
      <c r="B19" s="6">
        <v>161</v>
      </c>
      <c r="C19" s="6" t="s">
        <v>33</v>
      </c>
      <c r="D19" s="6">
        <v>20</v>
      </c>
      <c r="E19" s="6">
        <v>2</v>
      </c>
      <c r="F19" s="6">
        <v>142.69999999999999</v>
      </c>
      <c r="G19" s="15"/>
      <c r="H19" s="15"/>
      <c r="I19" s="15"/>
      <c r="J19" s="15"/>
      <c r="K19" s="15"/>
      <c r="L19" s="15">
        <v>0</v>
      </c>
      <c r="M19" s="17">
        <v>2027</v>
      </c>
    </row>
    <row r="20" spans="1:13" x14ac:dyDescent="0.25">
      <c r="A20" s="11">
        <v>16</v>
      </c>
      <c r="B20" s="6">
        <v>4</v>
      </c>
      <c r="C20" s="6" t="s">
        <v>34</v>
      </c>
      <c r="D20" s="6">
        <v>11</v>
      </c>
      <c r="E20" s="6">
        <v>3</v>
      </c>
      <c r="F20" s="6">
        <v>105.7</v>
      </c>
      <c r="G20" s="15"/>
      <c r="H20" s="15"/>
      <c r="I20" s="15"/>
      <c r="J20" s="15"/>
      <c r="K20" s="15"/>
      <c r="L20" s="15">
        <v>0</v>
      </c>
      <c r="M20" s="17">
        <v>2017</v>
      </c>
    </row>
    <row r="21" spans="1:13" x14ac:dyDescent="0.25">
      <c r="A21" s="11">
        <v>17</v>
      </c>
      <c r="B21" s="6">
        <v>13</v>
      </c>
      <c r="C21" s="6" t="s">
        <v>34</v>
      </c>
      <c r="D21" s="6">
        <v>48</v>
      </c>
      <c r="E21" s="6">
        <v>8</v>
      </c>
      <c r="F21" s="6">
        <v>325.5</v>
      </c>
      <c r="G21" s="15"/>
      <c r="H21" s="15"/>
      <c r="I21" s="15"/>
      <c r="J21" s="15" t="s">
        <v>19</v>
      </c>
      <c r="K21" s="15"/>
      <c r="L21" s="15">
        <v>6</v>
      </c>
      <c r="M21" s="17">
        <v>2017</v>
      </c>
    </row>
    <row r="22" spans="1:13" x14ac:dyDescent="0.25">
      <c r="A22" s="11">
        <v>18</v>
      </c>
      <c r="B22" s="6">
        <v>14</v>
      </c>
      <c r="C22" s="6" t="s">
        <v>34</v>
      </c>
      <c r="D22" s="6">
        <v>46</v>
      </c>
      <c r="E22" s="6">
        <v>8</v>
      </c>
      <c r="F22" s="6">
        <v>333</v>
      </c>
      <c r="G22" s="15"/>
      <c r="H22" s="15"/>
      <c r="I22" s="15"/>
      <c r="J22" s="15"/>
      <c r="K22" s="15"/>
      <c r="L22" s="15">
        <v>5</v>
      </c>
      <c r="M22" s="17">
        <v>2017</v>
      </c>
    </row>
    <row r="23" spans="1:13" x14ac:dyDescent="0.25">
      <c r="A23" s="11">
        <v>19</v>
      </c>
      <c r="B23" s="6">
        <v>15</v>
      </c>
      <c r="C23" s="7" t="s">
        <v>34</v>
      </c>
      <c r="D23" s="6">
        <v>44</v>
      </c>
      <c r="E23" s="6">
        <v>8</v>
      </c>
      <c r="F23" s="6">
        <v>336.9</v>
      </c>
      <c r="G23" s="15"/>
      <c r="H23" s="15"/>
      <c r="I23" s="15"/>
      <c r="J23" s="15"/>
      <c r="K23" s="15"/>
      <c r="L23" s="15">
        <v>3</v>
      </c>
      <c r="M23" s="17">
        <v>2017</v>
      </c>
    </row>
    <row r="24" spans="1:13" x14ac:dyDescent="0.25">
      <c r="A24" s="11">
        <v>20</v>
      </c>
      <c r="B24" s="6">
        <v>22</v>
      </c>
      <c r="C24" s="7" t="s">
        <v>34</v>
      </c>
      <c r="D24" s="6">
        <v>26</v>
      </c>
      <c r="E24" s="6">
        <v>8</v>
      </c>
      <c r="F24" s="6">
        <v>491.9</v>
      </c>
      <c r="G24" s="15"/>
      <c r="H24" s="15"/>
      <c r="I24" s="15" t="s">
        <v>19</v>
      </c>
      <c r="J24" s="15" t="s">
        <v>19</v>
      </c>
      <c r="K24" s="15" t="s">
        <v>173</v>
      </c>
      <c r="L24" s="15">
        <v>5</v>
      </c>
      <c r="M24" s="17">
        <v>2017</v>
      </c>
    </row>
    <row r="25" spans="1:13" x14ac:dyDescent="0.25">
      <c r="A25" s="11">
        <v>21</v>
      </c>
      <c r="B25" s="6">
        <v>24</v>
      </c>
      <c r="C25" s="7" t="s">
        <v>34</v>
      </c>
      <c r="D25" s="6">
        <v>18</v>
      </c>
      <c r="E25" s="6">
        <v>2</v>
      </c>
      <c r="F25" s="6">
        <v>116.1</v>
      </c>
      <c r="G25" s="15"/>
      <c r="H25" s="15"/>
      <c r="I25" s="15"/>
      <c r="J25" s="15"/>
      <c r="K25" s="15"/>
      <c r="L25" s="15">
        <v>0</v>
      </c>
      <c r="M25" s="17">
        <v>2017</v>
      </c>
    </row>
    <row r="26" spans="1:13" x14ac:dyDescent="0.25">
      <c r="A26" s="11">
        <v>22</v>
      </c>
      <c r="B26" s="6">
        <v>50</v>
      </c>
      <c r="C26" s="7" t="s">
        <v>34</v>
      </c>
      <c r="D26" s="6">
        <v>28</v>
      </c>
      <c r="E26" s="6">
        <v>12</v>
      </c>
      <c r="F26" s="6">
        <v>490</v>
      </c>
      <c r="G26" s="15"/>
      <c r="H26" s="15"/>
      <c r="I26" s="15" t="s">
        <v>19</v>
      </c>
      <c r="J26" s="15" t="s">
        <v>19</v>
      </c>
      <c r="K26" s="15"/>
      <c r="L26" s="15">
        <v>0</v>
      </c>
      <c r="M26" s="17">
        <v>2018</v>
      </c>
    </row>
    <row r="27" spans="1:13" x14ac:dyDescent="0.25">
      <c r="A27" s="11">
        <v>23</v>
      </c>
      <c r="B27" s="6">
        <v>56</v>
      </c>
      <c r="C27" s="7" t="s">
        <v>34</v>
      </c>
      <c r="D27" s="6">
        <v>24</v>
      </c>
      <c r="E27" s="6">
        <v>12</v>
      </c>
      <c r="F27" s="6">
        <v>508</v>
      </c>
      <c r="G27" s="15"/>
      <c r="H27" s="15"/>
      <c r="I27" s="15" t="s">
        <v>19</v>
      </c>
      <c r="J27" s="15" t="s">
        <v>19</v>
      </c>
      <c r="K27" s="15"/>
      <c r="L27" s="15">
        <v>0</v>
      </c>
      <c r="M27" s="17">
        <v>2019</v>
      </c>
    </row>
    <row r="28" spans="1:13" x14ac:dyDescent="0.25">
      <c r="A28" s="11">
        <v>24</v>
      </c>
      <c r="B28" s="6">
        <v>69</v>
      </c>
      <c r="C28" s="7" t="s">
        <v>34</v>
      </c>
      <c r="D28" s="6">
        <v>43</v>
      </c>
      <c r="E28" s="6">
        <v>2</v>
      </c>
      <c r="F28" s="6">
        <v>135</v>
      </c>
      <c r="G28" s="15"/>
      <c r="H28" s="15"/>
      <c r="I28" s="15"/>
      <c r="J28" s="15"/>
      <c r="K28" s="15"/>
      <c r="L28" s="15">
        <v>0</v>
      </c>
      <c r="M28" s="17">
        <v>2019</v>
      </c>
    </row>
    <row r="29" spans="1:13" x14ac:dyDescent="0.25">
      <c r="A29" s="11">
        <v>25</v>
      </c>
      <c r="B29" s="6">
        <v>75</v>
      </c>
      <c r="C29" s="7" t="s">
        <v>34</v>
      </c>
      <c r="D29" s="6">
        <v>31</v>
      </c>
      <c r="E29" s="6">
        <v>2</v>
      </c>
      <c r="F29" s="6">
        <v>105</v>
      </c>
      <c r="G29" s="15"/>
      <c r="H29" s="15"/>
      <c r="I29" s="15"/>
      <c r="J29" s="15"/>
      <c r="K29" s="15"/>
      <c r="L29" s="15">
        <v>0</v>
      </c>
      <c r="M29" s="17">
        <v>2020</v>
      </c>
    </row>
    <row r="30" spans="1:13" x14ac:dyDescent="0.25">
      <c r="A30" s="11">
        <v>26</v>
      </c>
      <c r="B30" s="6">
        <v>76</v>
      </c>
      <c r="C30" s="7" t="s">
        <v>34</v>
      </c>
      <c r="D30" s="6">
        <v>37</v>
      </c>
      <c r="E30" s="6">
        <v>2</v>
      </c>
      <c r="F30" s="6">
        <v>81</v>
      </c>
      <c r="G30" s="15"/>
      <c r="H30" s="15"/>
      <c r="I30" s="15"/>
      <c r="J30" s="15"/>
      <c r="K30" s="15"/>
      <c r="L30" s="15">
        <v>0</v>
      </c>
      <c r="M30" s="17">
        <v>2020</v>
      </c>
    </row>
    <row r="31" spans="1:13" x14ac:dyDescent="0.25">
      <c r="A31" s="11">
        <v>27</v>
      </c>
      <c r="B31" s="6">
        <v>77</v>
      </c>
      <c r="C31" s="7" t="s">
        <v>34</v>
      </c>
      <c r="D31" s="6">
        <v>41</v>
      </c>
      <c r="E31" s="6">
        <v>2</v>
      </c>
      <c r="F31" s="6">
        <v>121</v>
      </c>
      <c r="G31" s="15"/>
      <c r="H31" s="15"/>
      <c r="I31" s="15"/>
      <c r="J31" s="15"/>
      <c r="K31" s="15"/>
      <c r="L31" s="15">
        <v>0</v>
      </c>
      <c r="M31" s="17">
        <v>2020</v>
      </c>
    </row>
    <row r="32" spans="1:13" x14ac:dyDescent="0.25">
      <c r="A32" s="11">
        <v>28</v>
      </c>
      <c r="B32" s="6">
        <v>88</v>
      </c>
      <c r="C32" s="7" t="s">
        <v>34</v>
      </c>
      <c r="D32" s="6">
        <v>9</v>
      </c>
      <c r="E32" s="6">
        <v>4</v>
      </c>
      <c r="F32" s="6">
        <v>111.4</v>
      </c>
      <c r="G32" s="15"/>
      <c r="H32" s="15"/>
      <c r="I32" s="15"/>
      <c r="J32" s="15"/>
      <c r="K32" s="15"/>
      <c r="L32" s="15">
        <v>0</v>
      </c>
      <c r="M32" s="17">
        <v>2020</v>
      </c>
    </row>
    <row r="33" spans="1:13" x14ac:dyDescent="0.25">
      <c r="A33" s="11">
        <v>29</v>
      </c>
      <c r="B33" s="6">
        <v>89</v>
      </c>
      <c r="C33" s="6" t="s">
        <v>34</v>
      </c>
      <c r="D33" s="6">
        <v>13</v>
      </c>
      <c r="E33" s="6">
        <v>4</v>
      </c>
      <c r="F33" s="6">
        <v>137.1</v>
      </c>
      <c r="G33" s="15"/>
      <c r="H33" s="15"/>
      <c r="I33" s="15"/>
      <c r="J33" s="15"/>
      <c r="K33" s="15"/>
      <c r="L33" s="15">
        <v>0</v>
      </c>
      <c r="M33" s="17">
        <v>2020</v>
      </c>
    </row>
    <row r="34" spans="1:13" x14ac:dyDescent="0.25">
      <c r="A34" s="11">
        <v>30</v>
      </c>
      <c r="B34" s="6">
        <v>90</v>
      </c>
      <c r="C34" s="6" t="s">
        <v>34</v>
      </c>
      <c r="D34" s="6">
        <v>17</v>
      </c>
      <c r="E34" s="6">
        <v>2</v>
      </c>
      <c r="F34" s="6">
        <v>155.69999999999999</v>
      </c>
      <c r="G34" s="15"/>
      <c r="H34" s="15"/>
      <c r="I34" s="15"/>
      <c r="J34" s="15"/>
      <c r="K34" s="15"/>
      <c r="L34" s="15">
        <v>0</v>
      </c>
      <c r="M34" s="17">
        <v>2020</v>
      </c>
    </row>
    <row r="35" spans="1:13" x14ac:dyDescent="0.25">
      <c r="A35" s="11">
        <v>31</v>
      </c>
      <c r="B35" s="6">
        <v>91</v>
      </c>
      <c r="C35" s="7" t="s">
        <v>34</v>
      </c>
      <c r="D35" s="6">
        <v>23</v>
      </c>
      <c r="E35" s="6">
        <v>12</v>
      </c>
      <c r="F35" s="6">
        <v>485</v>
      </c>
      <c r="G35" s="15"/>
      <c r="H35" s="15"/>
      <c r="I35" s="15"/>
      <c r="J35" s="15"/>
      <c r="K35" s="15"/>
      <c r="L35" s="15">
        <v>0</v>
      </c>
      <c r="M35" s="17">
        <v>2020</v>
      </c>
    </row>
    <row r="36" spans="1:13" x14ac:dyDescent="0.25">
      <c r="A36" s="11">
        <v>32</v>
      </c>
      <c r="B36" s="6">
        <v>92</v>
      </c>
      <c r="C36" s="7" t="s">
        <v>34</v>
      </c>
      <c r="D36" s="6">
        <v>30</v>
      </c>
      <c r="E36" s="6">
        <v>12</v>
      </c>
      <c r="F36" s="6">
        <v>486</v>
      </c>
      <c r="G36" s="15"/>
      <c r="H36" s="15"/>
      <c r="I36" s="15" t="s">
        <v>19</v>
      </c>
      <c r="J36" s="15"/>
      <c r="K36" s="15"/>
      <c r="L36" s="15">
        <v>0</v>
      </c>
      <c r="M36" s="17">
        <v>2020</v>
      </c>
    </row>
    <row r="37" spans="1:13" x14ac:dyDescent="0.25">
      <c r="A37" s="11">
        <v>33</v>
      </c>
      <c r="B37" s="6">
        <v>93</v>
      </c>
      <c r="C37" s="7" t="s">
        <v>34</v>
      </c>
      <c r="D37" s="6">
        <v>32</v>
      </c>
      <c r="E37" s="6">
        <v>12</v>
      </c>
      <c r="F37" s="6">
        <v>486</v>
      </c>
      <c r="G37" s="15"/>
      <c r="H37" s="15"/>
      <c r="I37" s="15" t="s">
        <v>19</v>
      </c>
      <c r="J37" s="15" t="s">
        <v>19</v>
      </c>
      <c r="K37" s="15"/>
      <c r="L37" s="15">
        <v>0</v>
      </c>
      <c r="M37" s="17">
        <v>2020</v>
      </c>
    </row>
    <row r="38" spans="1:13" x14ac:dyDescent="0.25">
      <c r="A38" s="11">
        <v>34</v>
      </c>
      <c r="B38" s="6">
        <v>94</v>
      </c>
      <c r="C38" s="6" t="s">
        <v>34</v>
      </c>
      <c r="D38" s="6">
        <v>47</v>
      </c>
      <c r="E38" s="6">
        <v>3</v>
      </c>
      <c r="F38" s="6">
        <v>183</v>
      </c>
      <c r="G38" s="15" t="s">
        <v>19</v>
      </c>
      <c r="H38" s="15"/>
      <c r="I38" s="15"/>
      <c r="J38" s="15"/>
      <c r="K38" s="15"/>
      <c r="L38" s="15">
        <v>0</v>
      </c>
      <c r="M38" s="17">
        <v>2020</v>
      </c>
    </row>
    <row r="39" spans="1:13" x14ac:dyDescent="0.25">
      <c r="A39" s="11">
        <v>35</v>
      </c>
      <c r="B39" s="6">
        <v>142</v>
      </c>
      <c r="C39" s="7" t="s">
        <v>34</v>
      </c>
      <c r="D39" s="6">
        <v>35</v>
      </c>
      <c r="E39" s="6">
        <v>2</v>
      </c>
      <c r="F39" s="6">
        <v>82.9</v>
      </c>
      <c r="G39" s="15"/>
      <c r="H39" s="15"/>
      <c r="I39" s="15"/>
      <c r="J39" s="15"/>
      <c r="K39" s="15"/>
      <c r="L39" s="15">
        <v>0</v>
      </c>
      <c r="M39" s="17">
        <v>2024</v>
      </c>
    </row>
    <row r="40" spans="1:13" x14ac:dyDescent="0.25">
      <c r="A40" s="11">
        <v>36</v>
      </c>
      <c r="B40" s="6">
        <v>143</v>
      </c>
      <c r="C40" s="7" t="s">
        <v>34</v>
      </c>
      <c r="D40" s="6">
        <v>49</v>
      </c>
      <c r="E40" s="6">
        <v>2</v>
      </c>
      <c r="F40" s="6">
        <v>107.5</v>
      </c>
      <c r="G40" s="15"/>
      <c r="H40" s="15"/>
      <c r="I40" s="15"/>
      <c r="J40" s="15"/>
      <c r="K40" s="15"/>
      <c r="L40" s="15">
        <v>0</v>
      </c>
      <c r="M40" s="17">
        <v>2024</v>
      </c>
    </row>
    <row r="41" spans="1:13" x14ac:dyDescent="0.25">
      <c r="A41" s="11">
        <v>37</v>
      </c>
      <c r="B41" s="6">
        <v>144</v>
      </c>
      <c r="C41" s="6" t="s">
        <v>34</v>
      </c>
      <c r="D41" s="6">
        <v>53</v>
      </c>
      <c r="E41" s="6">
        <v>2</v>
      </c>
      <c r="F41" s="6">
        <v>100.5</v>
      </c>
      <c r="G41" s="15"/>
      <c r="H41" s="15"/>
      <c r="I41" s="15"/>
      <c r="J41" s="15"/>
      <c r="K41" s="15"/>
      <c r="L41" s="15">
        <v>0</v>
      </c>
      <c r="M41" s="17">
        <v>2024</v>
      </c>
    </row>
    <row r="42" spans="1:13" x14ac:dyDescent="0.25">
      <c r="A42" s="11">
        <v>38</v>
      </c>
      <c r="B42" s="6">
        <v>175</v>
      </c>
      <c r="C42" s="7" t="s">
        <v>34</v>
      </c>
      <c r="D42" s="6" t="s">
        <v>217</v>
      </c>
      <c r="E42" s="6">
        <v>1</v>
      </c>
      <c r="F42" s="6">
        <v>88.1</v>
      </c>
      <c r="G42" s="15" t="s">
        <v>19</v>
      </c>
      <c r="H42" s="15"/>
      <c r="I42" s="15"/>
      <c r="J42" s="15"/>
      <c r="K42" s="15"/>
      <c r="L42" s="15">
        <v>0</v>
      </c>
      <c r="M42" s="17">
        <v>2028</v>
      </c>
    </row>
    <row r="43" spans="1:13" x14ac:dyDescent="0.25">
      <c r="A43" s="11">
        <v>39</v>
      </c>
      <c r="B43" s="6">
        <v>176</v>
      </c>
      <c r="C43" s="7" t="s">
        <v>34</v>
      </c>
      <c r="D43" s="6">
        <v>20</v>
      </c>
      <c r="E43" s="6">
        <v>2</v>
      </c>
      <c r="F43" s="6">
        <v>95</v>
      </c>
      <c r="G43" s="15"/>
      <c r="H43" s="15"/>
      <c r="I43" s="15"/>
      <c r="J43" s="15"/>
      <c r="K43" s="15"/>
      <c r="L43" s="15">
        <v>0</v>
      </c>
      <c r="M43" s="17">
        <v>2028</v>
      </c>
    </row>
    <row r="44" spans="1:13" x14ac:dyDescent="0.25">
      <c r="A44" s="11">
        <v>40</v>
      </c>
      <c r="B44" s="6">
        <v>178</v>
      </c>
      <c r="C44" s="7" t="s">
        <v>34</v>
      </c>
      <c r="D44" s="21" t="s">
        <v>218</v>
      </c>
      <c r="E44" s="7">
        <v>1</v>
      </c>
      <c r="F44" s="6">
        <v>57.9</v>
      </c>
      <c r="G44" s="15" t="s">
        <v>19</v>
      </c>
      <c r="H44" s="15"/>
      <c r="I44" s="15"/>
      <c r="J44" s="15"/>
      <c r="K44" s="15"/>
      <c r="L44" s="15">
        <v>0</v>
      </c>
      <c r="M44" s="17">
        <v>2028</v>
      </c>
    </row>
    <row r="45" spans="1:13" ht="25.5" x14ac:dyDescent="0.25">
      <c r="A45" s="11">
        <v>41</v>
      </c>
      <c r="B45" s="6" t="s">
        <v>19</v>
      </c>
      <c r="C45" s="7" t="s">
        <v>34</v>
      </c>
      <c r="D45" s="6">
        <v>5</v>
      </c>
      <c r="E45" s="6">
        <v>2</v>
      </c>
      <c r="F45" s="6">
        <v>87.5</v>
      </c>
      <c r="G45" s="15"/>
      <c r="H45" s="15"/>
      <c r="I45" s="15"/>
      <c r="J45" s="15"/>
      <c r="K45" s="15"/>
      <c r="L45" s="15">
        <v>2</v>
      </c>
      <c r="M45" s="17" t="s">
        <v>161</v>
      </c>
    </row>
    <row r="46" spans="1:13" ht="25.5" x14ac:dyDescent="0.25">
      <c r="A46" s="11">
        <v>42</v>
      </c>
      <c r="B46" s="6" t="s">
        <v>19</v>
      </c>
      <c r="C46" s="7" t="s">
        <v>34</v>
      </c>
      <c r="D46" s="6">
        <v>16</v>
      </c>
      <c r="E46" s="6">
        <v>2</v>
      </c>
      <c r="F46" s="6">
        <v>122.8</v>
      </c>
      <c r="G46" s="15"/>
      <c r="H46" s="15"/>
      <c r="I46" s="15"/>
      <c r="J46" s="15"/>
      <c r="K46" s="15"/>
      <c r="L46" s="15">
        <v>2</v>
      </c>
      <c r="M46" s="17" t="s">
        <v>161</v>
      </c>
    </row>
    <row r="47" spans="1:13" ht="25.5" x14ac:dyDescent="0.25">
      <c r="A47" s="11">
        <v>43</v>
      </c>
      <c r="B47" s="6" t="s">
        <v>19</v>
      </c>
      <c r="C47" s="7" t="s">
        <v>34</v>
      </c>
      <c r="D47" s="6">
        <v>50</v>
      </c>
      <c r="E47" s="6">
        <v>8</v>
      </c>
      <c r="F47" s="6">
        <v>336.6</v>
      </c>
      <c r="G47" s="15"/>
      <c r="H47" s="15"/>
      <c r="I47" s="15"/>
      <c r="J47" s="15" t="s">
        <v>19</v>
      </c>
      <c r="K47" s="15"/>
      <c r="L47" s="15">
        <v>8</v>
      </c>
      <c r="M47" s="17" t="s">
        <v>161</v>
      </c>
    </row>
    <row r="48" spans="1:13" ht="25.5" x14ac:dyDescent="0.25">
      <c r="A48" s="11">
        <v>44</v>
      </c>
      <c r="B48" s="7" t="s">
        <v>19</v>
      </c>
      <c r="C48" s="7" t="s">
        <v>40</v>
      </c>
      <c r="D48" s="7" t="s">
        <v>41</v>
      </c>
      <c r="E48" s="7">
        <v>3</v>
      </c>
      <c r="F48" s="7">
        <v>193.3</v>
      </c>
      <c r="G48" s="25"/>
      <c r="H48" s="25"/>
      <c r="I48" s="25"/>
      <c r="J48" s="25"/>
      <c r="K48" s="25"/>
      <c r="L48" s="25">
        <v>3</v>
      </c>
      <c r="M48" s="17" t="s">
        <v>161</v>
      </c>
    </row>
    <row r="49" spans="1:13" x14ac:dyDescent="0.25">
      <c r="A49" s="11">
        <v>45</v>
      </c>
      <c r="B49" s="6">
        <v>1</v>
      </c>
      <c r="C49" s="6" t="s">
        <v>43</v>
      </c>
      <c r="D49" s="6">
        <v>10</v>
      </c>
      <c r="E49" s="6">
        <v>2</v>
      </c>
      <c r="F49" s="6">
        <v>192.8</v>
      </c>
      <c r="G49" s="15"/>
      <c r="H49" s="15"/>
      <c r="I49" s="15"/>
      <c r="J49" s="15"/>
      <c r="K49" s="15"/>
      <c r="L49" s="15">
        <v>1</v>
      </c>
      <c r="M49" s="17">
        <v>2017</v>
      </c>
    </row>
    <row r="50" spans="1:13" x14ac:dyDescent="0.25">
      <c r="A50" s="11">
        <v>46</v>
      </c>
      <c r="B50" s="6">
        <v>6</v>
      </c>
      <c r="C50" s="6" t="s">
        <v>43</v>
      </c>
      <c r="D50" s="6">
        <v>14</v>
      </c>
      <c r="E50" s="6">
        <v>2</v>
      </c>
      <c r="F50" s="6">
        <v>180</v>
      </c>
      <c r="G50" s="15"/>
      <c r="H50" s="15"/>
      <c r="I50" s="15"/>
      <c r="J50" s="15"/>
      <c r="K50" s="15"/>
      <c r="L50" s="15">
        <v>0</v>
      </c>
      <c r="M50" s="17">
        <v>2017</v>
      </c>
    </row>
    <row r="51" spans="1:13" x14ac:dyDescent="0.25">
      <c r="A51" s="11">
        <v>47</v>
      </c>
      <c r="B51" s="6">
        <v>67</v>
      </c>
      <c r="C51" s="7" t="s">
        <v>43</v>
      </c>
      <c r="D51" s="21" t="s">
        <v>153</v>
      </c>
      <c r="E51" s="7">
        <v>2</v>
      </c>
      <c r="F51" s="6">
        <v>110.1</v>
      </c>
      <c r="G51" s="15"/>
      <c r="H51" s="15"/>
      <c r="I51" s="15"/>
      <c r="J51" s="15"/>
      <c r="K51" s="15"/>
      <c r="L51" s="15">
        <v>0</v>
      </c>
      <c r="M51" s="17">
        <v>2019</v>
      </c>
    </row>
    <row r="52" spans="1:13" x14ac:dyDescent="0.25">
      <c r="A52" s="11">
        <v>48</v>
      </c>
      <c r="B52" s="6">
        <v>86</v>
      </c>
      <c r="C52" s="6" t="s">
        <v>43</v>
      </c>
      <c r="D52" s="6">
        <v>3</v>
      </c>
      <c r="E52" s="6">
        <v>3</v>
      </c>
      <c r="F52" s="6">
        <v>185.9</v>
      </c>
      <c r="G52" s="15"/>
      <c r="H52" s="15"/>
      <c r="I52" s="15"/>
      <c r="J52" s="15"/>
      <c r="K52" s="15"/>
      <c r="L52" s="15">
        <v>0</v>
      </c>
      <c r="M52" s="17">
        <v>2020</v>
      </c>
    </row>
    <row r="53" spans="1:13" x14ac:dyDescent="0.25">
      <c r="A53" s="11">
        <v>49</v>
      </c>
      <c r="B53" s="6">
        <v>87</v>
      </c>
      <c r="C53" s="6" t="s">
        <v>43</v>
      </c>
      <c r="D53" s="6">
        <v>5</v>
      </c>
      <c r="E53" s="6">
        <v>2</v>
      </c>
      <c r="F53" s="6">
        <v>120.2</v>
      </c>
      <c r="G53" s="15" t="s">
        <v>19</v>
      </c>
      <c r="H53" s="15"/>
      <c r="I53" s="15"/>
      <c r="J53" s="15"/>
      <c r="K53" s="15"/>
      <c r="L53" s="15">
        <v>0</v>
      </c>
      <c r="M53" s="17">
        <v>2020</v>
      </c>
    </row>
    <row r="54" spans="1:13" ht="25.5" x14ac:dyDescent="0.25">
      <c r="A54" s="11">
        <v>50</v>
      </c>
      <c r="B54" s="6" t="s">
        <v>19</v>
      </c>
      <c r="C54" s="6" t="s">
        <v>44</v>
      </c>
      <c r="D54" s="6">
        <v>6</v>
      </c>
      <c r="E54" s="6">
        <v>1</v>
      </c>
      <c r="F54" s="6">
        <v>47.5</v>
      </c>
      <c r="G54" s="15"/>
      <c r="H54" s="15"/>
      <c r="I54" s="15"/>
      <c r="J54" s="15"/>
      <c r="K54" s="15"/>
      <c r="L54" s="15">
        <v>1</v>
      </c>
      <c r="M54" s="17" t="s">
        <v>161</v>
      </c>
    </row>
    <row r="55" spans="1:13" x14ac:dyDescent="0.25">
      <c r="A55" s="11">
        <v>51</v>
      </c>
      <c r="B55" s="6">
        <v>3</v>
      </c>
      <c r="C55" s="7" t="s">
        <v>46</v>
      </c>
      <c r="D55" s="7">
        <v>8</v>
      </c>
      <c r="E55" s="7">
        <v>1</v>
      </c>
      <c r="F55" s="6">
        <v>92.9</v>
      </c>
      <c r="G55" s="15"/>
      <c r="H55" s="15"/>
      <c r="I55" s="15"/>
      <c r="J55" s="15"/>
      <c r="K55" s="15"/>
      <c r="L55" s="15">
        <v>0</v>
      </c>
      <c r="M55" s="17">
        <v>2017</v>
      </c>
    </row>
    <row r="56" spans="1:13" ht="25.5" x14ac:dyDescent="0.25">
      <c r="A56" s="11">
        <v>52</v>
      </c>
      <c r="B56" s="6" t="s">
        <v>19</v>
      </c>
      <c r="C56" s="6" t="s">
        <v>46</v>
      </c>
      <c r="D56" s="6">
        <v>14</v>
      </c>
      <c r="E56" s="6">
        <v>2</v>
      </c>
      <c r="F56" s="6">
        <v>54.9</v>
      </c>
      <c r="G56" s="15"/>
      <c r="H56" s="15"/>
      <c r="I56" s="15"/>
      <c r="J56" s="15"/>
      <c r="K56" s="15"/>
      <c r="L56" s="15">
        <v>2</v>
      </c>
      <c r="M56" s="17" t="s">
        <v>161</v>
      </c>
    </row>
    <row r="57" spans="1:13" x14ac:dyDescent="0.25">
      <c r="A57" s="11">
        <v>53</v>
      </c>
      <c r="B57" s="6">
        <v>2</v>
      </c>
      <c r="C57" s="7" t="s">
        <v>48</v>
      </c>
      <c r="D57" s="21" t="s">
        <v>150</v>
      </c>
      <c r="E57" s="7">
        <v>1</v>
      </c>
      <c r="F57" s="6">
        <v>30.6</v>
      </c>
      <c r="G57" s="15"/>
      <c r="H57" s="15"/>
      <c r="I57" s="15"/>
      <c r="J57" s="15"/>
      <c r="K57" s="15"/>
      <c r="L57" s="15">
        <v>1</v>
      </c>
      <c r="M57" s="17">
        <v>2017</v>
      </c>
    </row>
    <row r="58" spans="1:13" x14ac:dyDescent="0.25">
      <c r="A58" s="11">
        <v>54</v>
      </c>
      <c r="B58" s="6">
        <v>95</v>
      </c>
      <c r="C58" s="6" t="s">
        <v>48</v>
      </c>
      <c r="D58" s="6">
        <v>32</v>
      </c>
      <c r="E58" s="6">
        <v>16</v>
      </c>
      <c r="F58" s="6">
        <v>901.5</v>
      </c>
      <c r="G58" s="15"/>
      <c r="H58" s="15"/>
      <c r="I58" s="15" t="s">
        <v>19</v>
      </c>
      <c r="J58" s="15"/>
      <c r="K58" s="15"/>
      <c r="L58" s="15">
        <v>0</v>
      </c>
      <c r="M58" s="17">
        <v>2020</v>
      </c>
    </row>
    <row r="59" spans="1:13" x14ac:dyDescent="0.25">
      <c r="A59" s="11">
        <v>55</v>
      </c>
      <c r="B59" s="6">
        <v>96</v>
      </c>
      <c r="C59" s="6" t="s">
        <v>50</v>
      </c>
      <c r="D59" s="6">
        <v>18</v>
      </c>
      <c r="E59" s="6">
        <v>4</v>
      </c>
      <c r="F59" s="6">
        <v>210.3</v>
      </c>
      <c r="G59" s="15"/>
      <c r="H59" s="15"/>
      <c r="I59" s="15"/>
      <c r="J59" s="15"/>
      <c r="K59" s="15"/>
      <c r="L59" s="15">
        <v>0</v>
      </c>
      <c r="M59" s="17">
        <v>2020</v>
      </c>
    </row>
    <row r="60" spans="1:13" x14ac:dyDescent="0.25">
      <c r="A60" s="11">
        <v>56</v>
      </c>
      <c r="B60" s="6">
        <v>162</v>
      </c>
      <c r="C60" s="6" t="s">
        <v>50</v>
      </c>
      <c r="D60" s="6">
        <v>15</v>
      </c>
      <c r="E60" s="6">
        <v>2</v>
      </c>
      <c r="F60" s="6">
        <v>129.9</v>
      </c>
      <c r="G60" s="15"/>
      <c r="H60" s="15"/>
      <c r="I60" s="15"/>
      <c r="J60" s="15"/>
      <c r="K60" s="15"/>
      <c r="L60" s="15">
        <v>0</v>
      </c>
      <c r="M60" s="17">
        <v>2027</v>
      </c>
    </row>
    <row r="61" spans="1:13" x14ac:dyDescent="0.25">
      <c r="A61" s="11">
        <v>57</v>
      </c>
      <c r="B61" s="6">
        <v>177</v>
      </c>
      <c r="C61" s="7" t="s">
        <v>50</v>
      </c>
      <c r="D61" s="9" t="s">
        <v>219</v>
      </c>
      <c r="E61" s="6">
        <v>1</v>
      </c>
      <c r="F61" s="6">
        <v>54.4</v>
      </c>
      <c r="G61" s="15"/>
      <c r="H61" s="15"/>
      <c r="I61" s="15"/>
      <c r="J61" s="15"/>
      <c r="K61" s="15"/>
      <c r="L61" s="15">
        <v>0</v>
      </c>
      <c r="M61" s="17">
        <v>2028</v>
      </c>
    </row>
    <row r="62" spans="1:13" x14ac:dyDescent="0.25">
      <c r="A62" s="11">
        <v>58</v>
      </c>
      <c r="B62" s="6">
        <v>182</v>
      </c>
      <c r="C62" s="7" t="s">
        <v>50</v>
      </c>
      <c r="D62" s="21" t="s">
        <v>155</v>
      </c>
      <c r="E62" s="7">
        <v>1</v>
      </c>
      <c r="F62" s="6">
        <v>56.5</v>
      </c>
      <c r="G62" s="15" t="s">
        <v>19</v>
      </c>
      <c r="H62" s="15"/>
      <c r="I62" s="15"/>
      <c r="J62" s="15" t="s">
        <v>19</v>
      </c>
      <c r="K62" s="15"/>
      <c r="L62" s="15">
        <v>0</v>
      </c>
      <c r="M62" s="17">
        <v>2028</v>
      </c>
    </row>
    <row r="63" spans="1:13" ht="25.5" x14ac:dyDescent="0.25">
      <c r="A63" s="11">
        <v>59</v>
      </c>
      <c r="B63" s="6" t="s">
        <v>19</v>
      </c>
      <c r="C63" s="6" t="s">
        <v>50</v>
      </c>
      <c r="D63" s="6">
        <v>17</v>
      </c>
      <c r="E63" s="6">
        <v>3</v>
      </c>
      <c r="F63" s="6">
        <v>194.5</v>
      </c>
      <c r="G63" s="15"/>
      <c r="H63" s="15"/>
      <c r="I63" s="15"/>
      <c r="J63" s="15"/>
      <c r="K63" s="15"/>
      <c r="L63" s="15">
        <v>3</v>
      </c>
      <c r="M63" s="17" t="s">
        <v>161</v>
      </c>
    </row>
    <row r="64" spans="1:13" ht="25.5" x14ac:dyDescent="0.25">
      <c r="A64" s="11">
        <v>60</v>
      </c>
      <c r="B64" s="6" t="s">
        <v>19</v>
      </c>
      <c r="C64" s="6" t="s">
        <v>50</v>
      </c>
      <c r="D64" s="6">
        <v>10</v>
      </c>
      <c r="E64" s="6">
        <v>2</v>
      </c>
      <c r="F64" s="6">
        <v>95.8</v>
      </c>
      <c r="G64" s="15"/>
      <c r="H64" s="15"/>
      <c r="I64" s="15"/>
      <c r="J64" s="15"/>
      <c r="K64" s="15"/>
      <c r="L64" s="15">
        <v>2</v>
      </c>
      <c r="M64" s="17" t="s">
        <v>161</v>
      </c>
    </row>
    <row r="65" spans="1:13" x14ac:dyDescent="0.25">
      <c r="A65" s="11">
        <v>61</v>
      </c>
      <c r="B65" s="6">
        <v>7</v>
      </c>
      <c r="C65" s="7" t="s">
        <v>130</v>
      </c>
      <c r="D65" s="21" t="s">
        <v>220</v>
      </c>
      <c r="E65" s="7">
        <v>1</v>
      </c>
      <c r="F65" s="6">
        <v>51</v>
      </c>
      <c r="G65" s="15" t="s">
        <v>19</v>
      </c>
      <c r="H65" s="15"/>
      <c r="I65" s="15"/>
      <c r="J65" s="15" t="s">
        <v>19</v>
      </c>
      <c r="K65" s="15"/>
      <c r="L65" s="15"/>
      <c r="M65" s="17">
        <v>2017</v>
      </c>
    </row>
    <row r="66" spans="1:13" x14ac:dyDescent="0.25">
      <c r="A66" s="11">
        <v>62</v>
      </c>
      <c r="B66" s="6">
        <v>179</v>
      </c>
      <c r="C66" s="7" t="s">
        <v>130</v>
      </c>
      <c r="D66" s="21" t="s">
        <v>134</v>
      </c>
      <c r="E66" s="7">
        <v>1</v>
      </c>
      <c r="F66" s="6">
        <v>67.5</v>
      </c>
      <c r="G66" s="15"/>
      <c r="H66" s="15"/>
      <c r="I66" s="15"/>
      <c r="J66" s="15"/>
      <c r="K66" s="15"/>
      <c r="L66" s="15">
        <v>0</v>
      </c>
      <c r="M66" s="17">
        <v>2028</v>
      </c>
    </row>
    <row r="67" spans="1:13" x14ac:dyDescent="0.25">
      <c r="A67" s="11">
        <v>63</v>
      </c>
      <c r="B67" s="6">
        <v>181</v>
      </c>
      <c r="C67" s="7" t="s">
        <v>130</v>
      </c>
      <c r="D67" s="21" t="s">
        <v>154</v>
      </c>
      <c r="E67" s="7">
        <v>1</v>
      </c>
      <c r="F67" s="6">
        <v>43.1</v>
      </c>
      <c r="G67" s="15"/>
      <c r="H67" s="15"/>
      <c r="I67" s="15"/>
      <c r="J67" s="15"/>
      <c r="K67" s="15"/>
      <c r="L67" s="15">
        <v>0</v>
      </c>
      <c r="M67" s="17">
        <v>2028</v>
      </c>
    </row>
    <row r="68" spans="1:13" ht="25.5" x14ac:dyDescent="0.25">
      <c r="A68" s="11">
        <v>64</v>
      </c>
      <c r="B68" s="6" t="s">
        <v>19</v>
      </c>
      <c r="C68" s="7" t="s">
        <v>130</v>
      </c>
      <c r="D68" s="21" t="s">
        <v>136</v>
      </c>
      <c r="E68" s="7">
        <v>1</v>
      </c>
      <c r="F68" s="6">
        <v>47.5</v>
      </c>
      <c r="G68" s="15"/>
      <c r="H68" s="15"/>
      <c r="I68" s="15"/>
      <c r="J68" s="15"/>
      <c r="K68" s="15"/>
      <c r="L68" s="15">
        <v>1</v>
      </c>
      <c r="M68" s="17" t="s">
        <v>161</v>
      </c>
    </row>
    <row r="69" spans="1:13" ht="25.5" x14ac:dyDescent="0.25">
      <c r="A69" s="11">
        <v>65</v>
      </c>
      <c r="B69" s="6" t="s">
        <v>19</v>
      </c>
      <c r="C69" s="7" t="s">
        <v>130</v>
      </c>
      <c r="D69" s="7">
        <v>26</v>
      </c>
      <c r="E69" s="7">
        <v>1</v>
      </c>
      <c r="F69" s="6">
        <v>43.3</v>
      </c>
      <c r="G69" s="15"/>
      <c r="H69" s="15"/>
      <c r="I69" s="15"/>
      <c r="J69" s="15"/>
      <c r="K69" s="15"/>
      <c r="L69" s="15">
        <v>1</v>
      </c>
      <c r="M69" s="17" t="s">
        <v>161</v>
      </c>
    </row>
    <row r="70" spans="1:13" x14ac:dyDescent="0.25">
      <c r="A70" s="11">
        <v>66</v>
      </c>
      <c r="B70" s="6">
        <v>55</v>
      </c>
      <c r="C70" s="7" t="s">
        <v>52</v>
      </c>
      <c r="D70" s="6">
        <v>21</v>
      </c>
      <c r="E70" s="6">
        <v>32</v>
      </c>
      <c r="F70" s="6">
        <v>1787.6</v>
      </c>
      <c r="G70" s="15"/>
      <c r="H70" s="15" t="s">
        <v>19</v>
      </c>
      <c r="I70" s="15"/>
      <c r="J70" s="15" t="s">
        <v>19</v>
      </c>
      <c r="K70" s="15"/>
      <c r="L70" s="15">
        <v>1</v>
      </c>
      <c r="M70" s="17">
        <v>2019</v>
      </c>
    </row>
    <row r="71" spans="1:13" ht="25.5" x14ac:dyDescent="0.25">
      <c r="A71" s="11">
        <v>67</v>
      </c>
      <c r="B71" s="6" t="s">
        <v>19</v>
      </c>
      <c r="C71" s="7" t="s">
        <v>52</v>
      </c>
      <c r="D71" s="6">
        <v>27</v>
      </c>
      <c r="E71" s="6">
        <v>19</v>
      </c>
      <c r="F71" s="6">
        <v>960</v>
      </c>
      <c r="G71" s="15"/>
      <c r="H71" s="15"/>
      <c r="I71" s="15"/>
      <c r="J71" s="15"/>
      <c r="K71" s="15"/>
      <c r="L71" s="15">
        <v>19</v>
      </c>
      <c r="M71" s="17" t="s">
        <v>161</v>
      </c>
    </row>
    <row r="72" spans="1:13" ht="38.25" x14ac:dyDescent="0.25">
      <c r="A72" s="11">
        <v>68</v>
      </c>
      <c r="B72" s="6" t="s">
        <v>19</v>
      </c>
      <c r="C72" s="7" t="s">
        <v>52</v>
      </c>
      <c r="D72" s="6">
        <v>29</v>
      </c>
      <c r="E72" s="6">
        <v>18</v>
      </c>
      <c r="F72" s="6">
        <v>972.6</v>
      </c>
      <c r="G72" s="15"/>
      <c r="H72" s="15"/>
      <c r="I72" s="15"/>
      <c r="J72" s="15"/>
      <c r="K72" s="15"/>
      <c r="L72" s="15">
        <v>17</v>
      </c>
      <c r="M72" s="17" t="s">
        <v>163</v>
      </c>
    </row>
    <row r="73" spans="1:13" x14ac:dyDescent="0.25">
      <c r="A73" s="11">
        <v>69</v>
      </c>
      <c r="B73" s="6">
        <v>9</v>
      </c>
      <c r="C73" s="7" t="s">
        <v>54</v>
      </c>
      <c r="D73" s="6">
        <v>32</v>
      </c>
      <c r="E73" s="6">
        <v>12</v>
      </c>
      <c r="F73" s="6">
        <v>739.2</v>
      </c>
      <c r="G73" s="15"/>
      <c r="H73" s="15"/>
      <c r="I73" s="15"/>
      <c r="J73" s="15"/>
      <c r="K73" s="15"/>
      <c r="L73" s="15">
        <v>11</v>
      </c>
      <c r="M73" s="17">
        <v>2017</v>
      </c>
    </row>
    <row r="74" spans="1:13" x14ac:dyDescent="0.25">
      <c r="A74" s="11">
        <v>70</v>
      </c>
      <c r="B74" s="6">
        <v>43</v>
      </c>
      <c r="C74" s="6" t="s">
        <v>54</v>
      </c>
      <c r="D74" s="6">
        <v>35</v>
      </c>
      <c r="E74" s="6">
        <v>22</v>
      </c>
      <c r="F74" s="6">
        <v>754.6</v>
      </c>
      <c r="G74" s="15" t="s">
        <v>19</v>
      </c>
      <c r="H74" s="15" t="s">
        <v>19</v>
      </c>
      <c r="I74" s="15" t="s">
        <v>19</v>
      </c>
      <c r="J74" s="15"/>
      <c r="K74" s="15" t="s">
        <v>173</v>
      </c>
      <c r="L74" s="15">
        <v>0</v>
      </c>
      <c r="M74" s="17">
        <v>2018</v>
      </c>
    </row>
    <row r="75" spans="1:13" x14ac:dyDescent="0.25">
      <c r="A75" s="11">
        <v>71</v>
      </c>
      <c r="B75" s="6">
        <v>145</v>
      </c>
      <c r="C75" s="7" t="s">
        <v>54</v>
      </c>
      <c r="D75" s="6">
        <v>29</v>
      </c>
      <c r="E75" s="6">
        <v>23</v>
      </c>
      <c r="F75" s="6">
        <v>780.4</v>
      </c>
      <c r="G75" s="15"/>
      <c r="H75" s="15"/>
      <c r="I75" s="15" t="s">
        <v>19</v>
      </c>
      <c r="J75" s="15" t="s">
        <v>19</v>
      </c>
      <c r="K75" s="15" t="s">
        <v>173</v>
      </c>
      <c r="L75" s="15">
        <v>0</v>
      </c>
      <c r="M75" s="17">
        <v>2025</v>
      </c>
    </row>
    <row r="76" spans="1:13" x14ac:dyDescent="0.25">
      <c r="A76" s="11">
        <v>72</v>
      </c>
      <c r="B76" s="6">
        <v>146</v>
      </c>
      <c r="C76" s="6" t="s">
        <v>54</v>
      </c>
      <c r="D76" s="6">
        <v>31</v>
      </c>
      <c r="E76" s="6">
        <v>24</v>
      </c>
      <c r="F76" s="6">
        <v>778.6</v>
      </c>
      <c r="G76" s="15"/>
      <c r="H76" s="15"/>
      <c r="I76" s="15" t="s">
        <v>19</v>
      </c>
      <c r="J76" s="15" t="s">
        <v>19</v>
      </c>
      <c r="K76" s="15" t="s">
        <v>173</v>
      </c>
      <c r="L76" s="15">
        <v>0</v>
      </c>
      <c r="M76" s="17">
        <v>2025</v>
      </c>
    </row>
    <row r="77" spans="1:13" x14ac:dyDescent="0.25">
      <c r="A77" s="11">
        <v>73</v>
      </c>
      <c r="B77" s="6">
        <v>147</v>
      </c>
      <c r="C77" s="6" t="s">
        <v>54</v>
      </c>
      <c r="D77" s="6">
        <v>33</v>
      </c>
      <c r="E77" s="6">
        <v>24</v>
      </c>
      <c r="F77" s="6">
        <v>777.3</v>
      </c>
      <c r="G77" s="15"/>
      <c r="H77" s="15"/>
      <c r="I77" s="15" t="s">
        <v>19</v>
      </c>
      <c r="J77" s="15" t="s">
        <v>19</v>
      </c>
      <c r="K77" s="15" t="s">
        <v>173</v>
      </c>
      <c r="L77" s="15">
        <v>0</v>
      </c>
      <c r="M77" s="17">
        <v>2025</v>
      </c>
    </row>
    <row r="78" spans="1:13" ht="38.25" x14ac:dyDescent="0.25">
      <c r="A78" s="11">
        <v>0</v>
      </c>
      <c r="B78" s="6" t="s">
        <v>19</v>
      </c>
      <c r="C78" s="7" t="s">
        <v>54</v>
      </c>
      <c r="D78" s="6" t="s">
        <v>156</v>
      </c>
      <c r="E78" s="6">
        <v>1</v>
      </c>
      <c r="F78" s="6">
        <v>31</v>
      </c>
      <c r="G78" s="15"/>
      <c r="H78" s="15"/>
      <c r="I78" s="15"/>
      <c r="J78" s="15"/>
      <c r="K78" s="15"/>
      <c r="L78" s="15">
        <v>0</v>
      </c>
      <c r="M78" s="17" t="s">
        <v>163</v>
      </c>
    </row>
    <row r="79" spans="1:13" ht="38.25" x14ac:dyDescent="0.25">
      <c r="A79" s="11">
        <v>74</v>
      </c>
      <c r="B79" s="6" t="s">
        <v>19</v>
      </c>
      <c r="C79" s="7" t="s">
        <v>54</v>
      </c>
      <c r="D79" s="6">
        <v>38</v>
      </c>
      <c r="E79" s="6">
        <v>18</v>
      </c>
      <c r="F79" s="6">
        <v>975</v>
      </c>
      <c r="G79" s="15"/>
      <c r="H79" s="15"/>
      <c r="I79" s="15"/>
      <c r="J79" s="15"/>
      <c r="K79" s="15"/>
      <c r="L79" s="15">
        <v>17</v>
      </c>
      <c r="M79" s="17" t="s">
        <v>162</v>
      </c>
    </row>
    <row r="80" spans="1:13" ht="38.25" x14ac:dyDescent="0.25">
      <c r="A80" s="11">
        <v>75</v>
      </c>
      <c r="B80" s="6" t="s">
        <v>19</v>
      </c>
      <c r="C80" s="6" t="s">
        <v>54</v>
      </c>
      <c r="D80" s="6">
        <v>45</v>
      </c>
      <c r="E80" s="6">
        <v>16</v>
      </c>
      <c r="F80" s="6">
        <v>871.8</v>
      </c>
      <c r="G80" s="15"/>
      <c r="H80" s="15"/>
      <c r="I80" s="15"/>
      <c r="J80" s="15"/>
      <c r="K80" s="15"/>
      <c r="L80" s="15">
        <v>15</v>
      </c>
      <c r="M80" s="17" t="s">
        <v>162</v>
      </c>
    </row>
    <row r="81" spans="1:13" x14ac:dyDescent="0.25">
      <c r="A81" s="11">
        <v>76</v>
      </c>
      <c r="B81" s="6">
        <v>16</v>
      </c>
      <c r="C81" s="6" t="s">
        <v>57</v>
      </c>
      <c r="D81" s="6" t="s">
        <v>58</v>
      </c>
      <c r="E81" s="6">
        <v>24</v>
      </c>
      <c r="F81" s="6">
        <v>1171</v>
      </c>
      <c r="G81" s="15"/>
      <c r="H81" s="15"/>
      <c r="I81" s="15"/>
      <c r="J81" s="15" t="s">
        <v>19</v>
      </c>
      <c r="K81" s="15" t="s">
        <v>215</v>
      </c>
      <c r="L81" s="15">
        <v>19</v>
      </c>
      <c r="M81" s="17">
        <v>2017</v>
      </c>
    </row>
    <row r="82" spans="1:13" x14ac:dyDescent="0.25">
      <c r="A82" s="11">
        <v>77</v>
      </c>
      <c r="B82" s="6">
        <v>17</v>
      </c>
      <c r="C82" s="6" t="s">
        <v>57</v>
      </c>
      <c r="D82" s="6" t="s">
        <v>59</v>
      </c>
      <c r="E82" s="6">
        <v>24</v>
      </c>
      <c r="F82" s="6">
        <v>1170.9000000000001</v>
      </c>
      <c r="G82" s="15"/>
      <c r="H82" s="15"/>
      <c r="I82" s="15" t="s">
        <v>19</v>
      </c>
      <c r="J82" s="15" t="s">
        <v>19</v>
      </c>
      <c r="K82" s="15" t="s">
        <v>173</v>
      </c>
      <c r="L82" s="15">
        <v>20</v>
      </c>
      <c r="M82" s="17">
        <v>2017</v>
      </c>
    </row>
    <row r="83" spans="1:13" x14ac:dyDescent="0.25">
      <c r="A83" s="11">
        <v>78</v>
      </c>
      <c r="B83" s="6">
        <v>19</v>
      </c>
      <c r="C83" s="6" t="s">
        <v>57</v>
      </c>
      <c r="D83" s="6" t="s">
        <v>60</v>
      </c>
      <c r="E83" s="6">
        <v>24</v>
      </c>
      <c r="F83" s="6">
        <v>1176.5</v>
      </c>
      <c r="G83" s="15"/>
      <c r="H83" s="15"/>
      <c r="I83" s="15"/>
      <c r="J83" s="15" t="s">
        <v>19</v>
      </c>
      <c r="K83" s="15" t="s">
        <v>215</v>
      </c>
      <c r="L83" s="15">
        <v>21</v>
      </c>
      <c r="M83" s="17">
        <v>2017</v>
      </c>
    </row>
    <row r="84" spans="1:13" x14ac:dyDescent="0.25">
      <c r="A84" s="11">
        <v>79</v>
      </c>
      <c r="B84" s="6">
        <v>21</v>
      </c>
      <c r="C84" s="6" t="s">
        <v>57</v>
      </c>
      <c r="D84" s="6">
        <v>46</v>
      </c>
      <c r="E84" s="6">
        <v>12</v>
      </c>
      <c r="F84" s="6">
        <v>742.2</v>
      </c>
      <c r="G84" s="15"/>
      <c r="H84" s="15"/>
      <c r="I84" s="15"/>
      <c r="J84" s="15" t="s">
        <v>19</v>
      </c>
      <c r="K84" s="15"/>
      <c r="L84" s="15">
        <v>9</v>
      </c>
      <c r="M84" s="17">
        <v>2017</v>
      </c>
    </row>
    <row r="85" spans="1:13" x14ac:dyDescent="0.25">
      <c r="A85" s="11">
        <v>80</v>
      </c>
      <c r="B85" s="6">
        <v>33</v>
      </c>
      <c r="C85" s="6" t="s">
        <v>57</v>
      </c>
      <c r="D85" s="6">
        <v>43</v>
      </c>
      <c r="E85" s="6">
        <v>22</v>
      </c>
      <c r="F85" s="6">
        <v>1005.2</v>
      </c>
      <c r="G85" s="15"/>
      <c r="H85" s="15" t="s">
        <v>19</v>
      </c>
      <c r="I85" s="15" t="s">
        <v>19</v>
      </c>
      <c r="J85" s="15"/>
      <c r="K85" s="15"/>
      <c r="L85" s="15">
        <v>3</v>
      </c>
      <c r="M85" s="17">
        <v>2018</v>
      </c>
    </row>
    <row r="86" spans="1:13" x14ac:dyDescent="0.25">
      <c r="A86" s="11">
        <v>81</v>
      </c>
      <c r="B86" s="6">
        <v>34</v>
      </c>
      <c r="C86" s="6" t="s">
        <v>57</v>
      </c>
      <c r="D86" s="6">
        <v>54</v>
      </c>
      <c r="E86" s="6">
        <v>16</v>
      </c>
      <c r="F86" s="6">
        <v>782.3</v>
      </c>
      <c r="G86" s="15"/>
      <c r="H86" s="15"/>
      <c r="I86" s="15"/>
      <c r="J86" s="15"/>
      <c r="K86" s="15" t="s">
        <v>215</v>
      </c>
      <c r="L86" s="15">
        <v>15</v>
      </c>
      <c r="M86" s="17">
        <v>2018</v>
      </c>
    </row>
    <row r="87" spans="1:13" x14ac:dyDescent="0.25">
      <c r="A87" s="11">
        <v>82</v>
      </c>
      <c r="B87" s="6">
        <v>35</v>
      </c>
      <c r="C87" s="7" t="s">
        <v>57</v>
      </c>
      <c r="D87" s="6">
        <v>55</v>
      </c>
      <c r="E87" s="6">
        <v>24</v>
      </c>
      <c r="F87" s="6">
        <v>1146.5999999999999</v>
      </c>
      <c r="G87" s="15"/>
      <c r="H87" s="15"/>
      <c r="I87" s="15"/>
      <c r="J87" s="15" t="s">
        <v>19</v>
      </c>
      <c r="K87" s="15" t="s">
        <v>215</v>
      </c>
      <c r="L87" s="15">
        <v>13</v>
      </c>
      <c r="M87" s="17">
        <v>2018</v>
      </c>
    </row>
    <row r="88" spans="1:13" x14ac:dyDescent="0.25">
      <c r="A88" s="11">
        <v>83</v>
      </c>
      <c r="B88" s="6">
        <v>44</v>
      </c>
      <c r="C88" s="7" t="s">
        <v>57</v>
      </c>
      <c r="D88" s="6">
        <v>62</v>
      </c>
      <c r="E88" s="6">
        <v>32</v>
      </c>
      <c r="F88" s="6">
        <v>1532.9</v>
      </c>
      <c r="G88" s="15"/>
      <c r="H88" s="15"/>
      <c r="I88" s="15"/>
      <c r="J88" s="15" t="s">
        <v>19</v>
      </c>
      <c r="K88" s="15" t="s">
        <v>215</v>
      </c>
      <c r="L88" s="15">
        <v>7</v>
      </c>
      <c r="M88" s="17">
        <v>2018</v>
      </c>
    </row>
    <row r="89" spans="1:13" x14ac:dyDescent="0.25">
      <c r="A89" s="11">
        <v>84</v>
      </c>
      <c r="B89" s="6">
        <v>45</v>
      </c>
      <c r="C89" s="7" t="s">
        <v>57</v>
      </c>
      <c r="D89" s="7" t="s">
        <v>62</v>
      </c>
      <c r="E89" s="7">
        <v>16</v>
      </c>
      <c r="F89" s="6">
        <v>771.7</v>
      </c>
      <c r="G89" s="15"/>
      <c r="H89" s="15"/>
      <c r="I89" s="15" t="s">
        <v>19</v>
      </c>
      <c r="J89" s="15"/>
      <c r="K89" s="15" t="s">
        <v>215</v>
      </c>
      <c r="L89" s="15">
        <v>2</v>
      </c>
      <c r="M89" s="17">
        <v>2018</v>
      </c>
    </row>
    <row r="90" spans="1:13" x14ac:dyDescent="0.25">
      <c r="A90" s="11">
        <v>85</v>
      </c>
      <c r="B90" s="6">
        <v>46</v>
      </c>
      <c r="C90" s="6" t="s">
        <v>57</v>
      </c>
      <c r="D90" s="6">
        <v>58</v>
      </c>
      <c r="E90" s="6">
        <v>16</v>
      </c>
      <c r="F90" s="6">
        <v>786.6</v>
      </c>
      <c r="G90" s="15"/>
      <c r="H90" s="15"/>
      <c r="I90" s="15"/>
      <c r="J90" s="15"/>
      <c r="K90" s="15" t="s">
        <v>215</v>
      </c>
      <c r="L90" s="15">
        <v>2</v>
      </c>
      <c r="M90" s="17">
        <v>2018</v>
      </c>
    </row>
    <row r="91" spans="1:13" x14ac:dyDescent="0.25">
      <c r="A91" s="11">
        <v>86</v>
      </c>
      <c r="B91" s="6">
        <v>48</v>
      </c>
      <c r="C91" s="7" t="s">
        <v>57</v>
      </c>
      <c r="D91" s="6">
        <v>49</v>
      </c>
      <c r="E91" s="6">
        <v>16</v>
      </c>
      <c r="F91" s="6">
        <v>764</v>
      </c>
      <c r="G91" s="15"/>
      <c r="H91" s="15" t="s">
        <v>19</v>
      </c>
      <c r="I91" s="15"/>
      <c r="J91" s="15"/>
      <c r="K91" s="15" t="s">
        <v>215</v>
      </c>
      <c r="L91" s="15">
        <v>3</v>
      </c>
      <c r="M91" s="17">
        <v>2018</v>
      </c>
    </row>
    <row r="92" spans="1:13" x14ac:dyDescent="0.25">
      <c r="A92" s="11">
        <v>87</v>
      </c>
      <c r="B92" s="6">
        <v>49</v>
      </c>
      <c r="C92" s="6" t="s">
        <v>57</v>
      </c>
      <c r="D92" s="6" t="s">
        <v>63</v>
      </c>
      <c r="E92" s="6">
        <v>18</v>
      </c>
      <c r="F92" s="6">
        <v>974.3</v>
      </c>
      <c r="G92" s="15"/>
      <c r="H92" s="15"/>
      <c r="I92" s="15"/>
      <c r="J92" s="15" t="s">
        <v>19</v>
      </c>
      <c r="K92" s="15" t="s">
        <v>215</v>
      </c>
      <c r="L92" s="15">
        <v>3</v>
      </c>
      <c r="M92" s="17">
        <v>2018</v>
      </c>
    </row>
    <row r="93" spans="1:13" x14ac:dyDescent="0.25">
      <c r="A93" s="11">
        <v>88</v>
      </c>
      <c r="B93" s="6">
        <v>52</v>
      </c>
      <c r="C93" s="6" t="s">
        <v>57</v>
      </c>
      <c r="D93" s="6">
        <v>38</v>
      </c>
      <c r="E93" s="6">
        <v>8</v>
      </c>
      <c r="F93" s="6">
        <v>473.1</v>
      </c>
      <c r="G93" s="15"/>
      <c r="H93" s="15"/>
      <c r="I93" s="15" t="s">
        <v>19</v>
      </c>
      <c r="J93" s="15" t="s">
        <v>19</v>
      </c>
      <c r="K93" s="15"/>
      <c r="L93" s="15">
        <v>1</v>
      </c>
      <c r="M93" s="17">
        <v>2018</v>
      </c>
    </row>
    <row r="94" spans="1:13" x14ac:dyDescent="0.25">
      <c r="A94" s="11">
        <v>89</v>
      </c>
      <c r="B94" s="6">
        <v>54</v>
      </c>
      <c r="C94" s="6" t="s">
        <v>57</v>
      </c>
      <c r="D94" s="6" t="s">
        <v>64</v>
      </c>
      <c r="E94" s="6">
        <v>18</v>
      </c>
      <c r="F94" s="6">
        <v>754.7</v>
      </c>
      <c r="G94" s="15" t="s">
        <v>19</v>
      </c>
      <c r="H94" s="15"/>
      <c r="I94" s="15" t="s">
        <v>19</v>
      </c>
      <c r="J94" s="15" t="s">
        <v>19</v>
      </c>
      <c r="K94" s="15"/>
      <c r="L94" s="15">
        <v>1</v>
      </c>
      <c r="M94" s="17">
        <v>2019</v>
      </c>
    </row>
    <row r="95" spans="1:13" x14ac:dyDescent="0.25">
      <c r="A95" s="11">
        <v>90</v>
      </c>
      <c r="B95" s="6">
        <v>57</v>
      </c>
      <c r="C95" s="6" t="s">
        <v>57</v>
      </c>
      <c r="D95" s="6">
        <v>71</v>
      </c>
      <c r="E95" s="6">
        <v>24</v>
      </c>
      <c r="F95" s="6">
        <v>1203</v>
      </c>
      <c r="G95" s="15" t="s">
        <v>19</v>
      </c>
      <c r="H95" s="15"/>
      <c r="I95" s="15"/>
      <c r="J95" s="15" t="s">
        <v>19</v>
      </c>
      <c r="K95" s="15"/>
      <c r="L95" s="15">
        <v>1</v>
      </c>
      <c r="M95" s="17">
        <v>2019</v>
      </c>
    </row>
    <row r="96" spans="1:13" x14ac:dyDescent="0.25">
      <c r="A96" s="11">
        <v>91</v>
      </c>
      <c r="B96" s="6">
        <v>64</v>
      </c>
      <c r="C96" s="6" t="s">
        <v>57</v>
      </c>
      <c r="D96" s="6" t="s">
        <v>69</v>
      </c>
      <c r="E96" s="6">
        <v>24</v>
      </c>
      <c r="F96" s="6">
        <v>1158</v>
      </c>
      <c r="G96" s="15" t="s">
        <v>19</v>
      </c>
      <c r="H96" s="15"/>
      <c r="I96" s="15"/>
      <c r="J96" s="15" t="s">
        <v>19</v>
      </c>
      <c r="K96" s="15"/>
      <c r="L96" s="15">
        <v>0</v>
      </c>
      <c r="M96" s="17">
        <v>2019</v>
      </c>
    </row>
    <row r="97" spans="1:13" x14ac:dyDescent="0.25">
      <c r="A97" s="11">
        <v>92</v>
      </c>
      <c r="B97" s="6">
        <v>68</v>
      </c>
      <c r="C97" s="6" t="s">
        <v>57</v>
      </c>
      <c r="D97" s="6">
        <v>61</v>
      </c>
      <c r="E97" s="6">
        <v>5</v>
      </c>
      <c r="F97" s="6">
        <v>335.6</v>
      </c>
      <c r="G97" s="15" t="s">
        <v>19</v>
      </c>
      <c r="H97" s="15" t="s">
        <v>19</v>
      </c>
      <c r="I97" s="15" t="s">
        <v>19</v>
      </c>
      <c r="J97" s="15"/>
      <c r="K97" s="15"/>
      <c r="L97" s="15">
        <v>0</v>
      </c>
      <c r="M97" s="17">
        <v>2019</v>
      </c>
    </row>
    <row r="98" spans="1:13" x14ac:dyDescent="0.25">
      <c r="A98" s="11">
        <v>93</v>
      </c>
      <c r="B98" s="6">
        <v>70</v>
      </c>
      <c r="C98" s="6" t="s">
        <v>57</v>
      </c>
      <c r="D98" s="6">
        <v>37</v>
      </c>
      <c r="E98" s="6">
        <v>2</v>
      </c>
      <c r="F98" s="6">
        <v>113.2</v>
      </c>
      <c r="G98" s="15"/>
      <c r="H98" s="15"/>
      <c r="I98" s="15"/>
      <c r="J98" s="15"/>
      <c r="K98" s="15"/>
      <c r="L98" s="15">
        <v>0</v>
      </c>
      <c r="M98" s="17">
        <v>2019</v>
      </c>
    </row>
    <row r="99" spans="1:13" x14ac:dyDescent="0.25">
      <c r="A99" s="11">
        <v>94</v>
      </c>
      <c r="B99" s="6">
        <v>71</v>
      </c>
      <c r="C99" s="6" t="s">
        <v>57</v>
      </c>
      <c r="D99" s="6">
        <v>39</v>
      </c>
      <c r="E99" s="6">
        <v>2</v>
      </c>
      <c r="F99" s="6">
        <v>123.9</v>
      </c>
      <c r="G99" s="15"/>
      <c r="H99" s="15"/>
      <c r="I99" s="15"/>
      <c r="J99" s="15"/>
      <c r="K99" s="15"/>
      <c r="L99" s="15">
        <v>0</v>
      </c>
      <c r="M99" s="17">
        <v>2019</v>
      </c>
    </row>
    <row r="100" spans="1:13" x14ac:dyDescent="0.25">
      <c r="A100" s="11">
        <v>95</v>
      </c>
      <c r="B100" s="6">
        <v>78</v>
      </c>
      <c r="C100" s="6" t="s">
        <v>57</v>
      </c>
      <c r="D100" s="6">
        <v>75</v>
      </c>
      <c r="E100" s="6">
        <v>24</v>
      </c>
      <c r="F100" s="6">
        <v>1139.0999999999999</v>
      </c>
      <c r="G100" s="15" t="s">
        <v>19</v>
      </c>
      <c r="H100" s="15"/>
      <c r="I100" s="15" t="s">
        <v>19</v>
      </c>
      <c r="J100" s="15"/>
      <c r="K100" s="15"/>
      <c r="L100" s="15">
        <v>0</v>
      </c>
      <c r="M100" s="17">
        <v>2020</v>
      </c>
    </row>
    <row r="101" spans="1:13" x14ac:dyDescent="0.25">
      <c r="A101" s="11">
        <v>96</v>
      </c>
      <c r="B101" s="6">
        <v>97</v>
      </c>
      <c r="C101" s="6" t="s">
        <v>57</v>
      </c>
      <c r="D101" s="6">
        <v>40</v>
      </c>
      <c r="E101" s="6">
        <v>8</v>
      </c>
      <c r="F101" s="6">
        <v>493.3</v>
      </c>
      <c r="G101" s="15"/>
      <c r="H101" s="15"/>
      <c r="I101" s="15" t="s">
        <v>19</v>
      </c>
      <c r="J101" s="15" t="s">
        <v>19</v>
      </c>
      <c r="K101" s="15"/>
      <c r="L101" s="15">
        <v>0</v>
      </c>
      <c r="M101" s="17">
        <v>2020</v>
      </c>
    </row>
    <row r="102" spans="1:13" x14ac:dyDescent="0.25">
      <c r="A102" s="11">
        <v>97</v>
      </c>
      <c r="B102" s="6">
        <v>98</v>
      </c>
      <c r="C102" s="6" t="s">
        <v>57</v>
      </c>
      <c r="D102" s="6">
        <v>42</v>
      </c>
      <c r="E102" s="6">
        <v>12</v>
      </c>
      <c r="F102" s="6">
        <v>744</v>
      </c>
      <c r="G102" s="15"/>
      <c r="H102" s="15"/>
      <c r="I102" s="15" t="s">
        <v>19</v>
      </c>
      <c r="J102" s="15" t="s">
        <v>19</v>
      </c>
      <c r="K102" s="15"/>
      <c r="L102" s="15">
        <v>0</v>
      </c>
      <c r="M102" s="17">
        <v>2020</v>
      </c>
    </row>
    <row r="103" spans="1:13" x14ac:dyDescent="0.25">
      <c r="A103" s="11">
        <v>98</v>
      </c>
      <c r="B103" s="6">
        <v>99</v>
      </c>
      <c r="C103" s="6" t="s">
        <v>57</v>
      </c>
      <c r="D103" s="6" t="s">
        <v>65</v>
      </c>
      <c r="E103" s="6">
        <v>12</v>
      </c>
      <c r="F103" s="6">
        <v>765</v>
      </c>
      <c r="G103" s="15" t="s">
        <v>19</v>
      </c>
      <c r="H103" s="15"/>
      <c r="I103" s="15"/>
      <c r="J103" s="15"/>
      <c r="K103" s="15"/>
      <c r="L103" s="15">
        <v>0</v>
      </c>
      <c r="M103" s="17">
        <v>2020</v>
      </c>
    </row>
    <row r="104" spans="1:13" x14ac:dyDescent="0.25">
      <c r="A104" s="11">
        <v>99</v>
      </c>
      <c r="B104" s="6">
        <v>100</v>
      </c>
      <c r="C104" s="6" t="s">
        <v>57</v>
      </c>
      <c r="D104" s="6">
        <v>45</v>
      </c>
      <c r="E104" s="6">
        <v>12</v>
      </c>
      <c r="F104" s="6">
        <v>744</v>
      </c>
      <c r="G104" s="15"/>
      <c r="H104" s="15"/>
      <c r="I104" s="15" t="s">
        <v>19</v>
      </c>
      <c r="J104" s="15"/>
      <c r="K104" s="15"/>
      <c r="L104" s="15">
        <v>0</v>
      </c>
      <c r="M104" s="17">
        <v>2020</v>
      </c>
    </row>
    <row r="105" spans="1:13" x14ac:dyDescent="0.25">
      <c r="A105" s="11">
        <v>100</v>
      </c>
      <c r="B105" s="6">
        <v>101</v>
      </c>
      <c r="C105" s="6" t="s">
        <v>210</v>
      </c>
      <c r="D105" s="6">
        <v>47</v>
      </c>
      <c r="E105" s="6">
        <v>12</v>
      </c>
      <c r="F105" s="6">
        <v>740</v>
      </c>
      <c r="G105" s="15"/>
      <c r="H105" s="15"/>
      <c r="I105" s="15"/>
      <c r="J105" s="15"/>
      <c r="K105" s="15"/>
      <c r="L105" s="15">
        <v>0</v>
      </c>
      <c r="M105" s="17">
        <v>2020</v>
      </c>
    </row>
    <row r="106" spans="1:13" x14ac:dyDescent="0.25">
      <c r="A106" s="11">
        <v>101</v>
      </c>
      <c r="B106" s="6">
        <v>102</v>
      </c>
      <c r="C106" s="6" t="s">
        <v>57</v>
      </c>
      <c r="D106" s="6" t="s">
        <v>67</v>
      </c>
      <c r="E106" s="6">
        <v>18</v>
      </c>
      <c r="F106" s="6">
        <v>774.6</v>
      </c>
      <c r="G106" s="15"/>
      <c r="H106" s="15"/>
      <c r="I106" s="15"/>
      <c r="J106" s="15"/>
      <c r="K106" s="15" t="s">
        <v>215</v>
      </c>
      <c r="L106" s="15">
        <v>0</v>
      </c>
      <c r="M106" s="17">
        <v>2020</v>
      </c>
    </row>
    <row r="107" spans="1:13" x14ac:dyDescent="0.25">
      <c r="A107" s="11">
        <v>102</v>
      </c>
      <c r="B107" s="6">
        <v>103</v>
      </c>
      <c r="C107" s="7" t="s">
        <v>57</v>
      </c>
      <c r="D107" s="6">
        <v>53</v>
      </c>
      <c r="E107" s="6">
        <v>16</v>
      </c>
      <c r="F107" s="6">
        <v>898</v>
      </c>
      <c r="G107" s="15"/>
      <c r="H107" s="15"/>
      <c r="I107" s="15"/>
      <c r="J107" s="15"/>
      <c r="K107" s="15"/>
      <c r="L107" s="15">
        <v>0</v>
      </c>
      <c r="M107" s="17">
        <v>2020</v>
      </c>
    </row>
    <row r="108" spans="1:13" x14ac:dyDescent="0.25">
      <c r="A108" s="11">
        <v>103</v>
      </c>
      <c r="B108" s="6">
        <v>104</v>
      </c>
      <c r="C108" s="7" t="s">
        <v>57</v>
      </c>
      <c r="D108" s="6" t="s">
        <v>68</v>
      </c>
      <c r="E108" s="6">
        <v>16</v>
      </c>
      <c r="F108" s="6">
        <v>870.7</v>
      </c>
      <c r="G108" s="15" t="s">
        <v>19</v>
      </c>
      <c r="H108" s="15"/>
      <c r="I108" s="15" t="s">
        <v>19</v>
      </c>
      <c r="J108" s="15"/>
      <c r="K108" s="15"/>
      <c r="L108" s="15">
        <v>0</v>
      </c>
      <c r="M108" s="17">
        <v>2020</v>
      </c>
    </row>
    <row r="109" spans="1:13" x14ac:dyDescent="0.25">
      <c r="A109" s="11">
        <v>104</v>
      </c>
      <c r="B109" s="6">
        <v>105</v>
      </c>
      <c r="C109" s="7" t="s">
        <v>57</v>
      </c>
      <c r="D109" s="6">
        <v>56</v>
      </c>
      <c r="E109" s="6">
        <v>12</v>
      </c>
      <c r="F109" s="6">
        <v>757</v>
      </c>
      <c r="G109" s="15"/>
      <c r="H109" s="15"/>
      <c r="I109" s="15"/>
      <c r="J109" s="15"/>
      <c r="K109" s="15"/>
      <c r="L109" s="15">
        <v>0</v>
      </c>
      <c r="M109" s="17">
        <v>2021</v>
      </c>
    </row>
    <row r="110" spans="1:13" x14ac:dyDescent="0.25">
      <c r="A110" s="11">
        <v>105</v>
      </c>
      <c r="B110" s="6">
        <v>106</v>
      </c>
      <c r="C110" s="6" t="s">
        <v>57</v>
      </c>
      <c r="D110" s="6">
        <v>60</v>
      </c>
      <c r="E110" s="6">
        <v>24</v>
      </c>
      <c r="F110" s="6">
        <v>1210</v>
      </c>
      <c r="G110" s="15"/>
      <c r="H110" s="15"/>
      <c r="I110" s="15"/>
      <c r="J110" s="15"/>
      <c r="K110" s="15"/>
      <c r="L110" s="15">
        <v>0</v>
      </c>
      <c r="M110" s="17">
        <v>2021</v>
      </c>
    </row>
    <row r="111" spans="1:13" x14ac:dyDescent="0.25">
      <c r="A111" s="11">
        <v>106</v>
      </c>
      <c r="B111" s="6">
        <v>107</v>
      </c>
      <c r="C111" s="7" t="s">
        <v>57</v>
      </c>
      <c r="D111" s="6">
        <v>65</v>
      </c>
      <c r="E111" s="6">
        <v>8</v>
      </c>
      <c r="F111" s="6">
        <v>383</v>
      </c>
      <c r="G111" s="15" t="s">
        <v>19</v>
      </c>
      <c r="H111" s="15" t="s">
        <v>19</v>
      </c>
      <c r="I111" s="15"/>
      <c r="J111" s="15"/>
      <c r="K111" s="15"/>
      <c r="L111" s="15">
        <v>0</v>
      </c>
      <c r="M111" s="17">
        <v>2021</v>
      </c>
    </row>
    <row r="112" spans="1:13" x14ac:dyDescent="0.25">
      <c r="A112" s="11">
        <v>107</v>
      </c>
      <c r="B112" s="6">
        <v>108</v>
      </c>
      <c r="C112" s="7" t="s">
        <v>57</v>
      </c>
      <c r="D112" s="6" t="s">
        <v>70</v>
      </c>
      <c r="E112" s="6">
        <v>24</v>
      </c>
      <c r="F112" s="6">
        <v>1149</v>
      </c>
      <c r="G112" s="15" t="s">
        <v>19</v>
      </c>
      <c r="H112" s="15"/>
      <c r="I112" s="15" t="s">
        <v>19</v>
      </c>
      <c r="J112" s="15" t="s">
        <v>19</v>
      </c>
      <c r="K112" s="15"/>
      <c r="L112" s="15">
        <v>0</v>
      </c>
      <c r="M112" s="17">
        <v>2021</v>
      </c>
    </row>
    <row r="113" spans="1:13" x14ac:dyDescent="0.25">
      <c r="A113" s="11">
        <v>108</v>
      </c>
      <c r="B113" s="6">
        <v>109</v>
      </c>
      <c r="C113" s="6" t="s">
        <v>57</v>
      </c>
      <c r="D113" s="6">
        <v>73</v>
      </c>
      <c r="E113" s="6">
        <v>24</v>
      </c>
      <c r="F113" s="6">
        <v>1167.0999999999999</v>
      </c>
      <c r="G113" s="15" t="s">
        <v>19</v>
      </c>
      <c r="H113" s="15"/>
      <c r="I113" s="15" t="s">
        <v>19</v>
      </c>
      <c r="J113" s="15" t="s">
        <v>19</v>
      </c>
      <c r="K113" s="15"/>
      <c r="L113" s="15">
        <v>0</v>
      </c>
      <c r="M113" s="17">
        <v>2021</v>
      </c>
    </row>
    <row r="114" spans="1:13" x14ac:dyDescent="0.25">
      <c r="A114" s="11">
        <v>109</v>
      </c>
      <c r="B114" s="6">
        <v>110</v>
      </c>
      <c r="C114" s="6" t="s">
        <v>57</v>
      </c>
      <c r="D114" s="6" t="s">
        <v>71</v>
      </c>
      <c r="E114" s="6">
        <v>24</v>
      </c>
      <c r="F114" s="6">
        <v>1174.2</v>
      </c>
      <c r="G114" s="15"/>
      <c r="H114" s="15"/>
      <c r="I114" s="15"/>
      <c r="J114" s="15"/>
      <c r="K114" s="15"/>
      <c r="L114" s="15">
        <v>0</v>
      </c>
      <c r="M114" s="17">
        <v>2021</v>
      </c>
    </row>
    <row r="115" spans="1:13" x14ac:dyDescent="0.25">
      <c r="A115" s="11">
        <v>110</v>
      </c>
      <c r="B115" s="6">
        <v>139</v>
      </c>
      <c r="C115" s="7" t="s">
        <v>206</v>
      </c>
      <c r="D115" s="6">
        <v>36</v>
      </c>
      <c r="E115" s="6">
        <v>36</v>
      </c>
      <c r="F115" s="6">
        <v>530.20000000000005</v>
      </c>
      <c r="G115" s="15"/>
      <c r="H115" s="15"/>
      <c r="I115" s="15" t="s">
        <v>19</v>
      </c>
      <c r="J115" s="15" t="s">
        <v>19</v>
      </c>
      <c r="K115" s="15" t="s">
        <v>173</v>
      </c>
      <c r="L115" s="15">
        <v>0</v>
      </c>
      <c r="M115" s="17">
        <v>2024</v>
      </c>
    </row>
    <row r="116" spans="1:13" x14ac:dyDescent="0.25">
      <c r="A116" s="11">
        <v>111</v>
      </c>
      <c r="B116" s="6">
        <v>141</v>
      </c>
      <c r="C116" s="7" t="s">
        <v>57</v>
      </c>
      <c r="D116" s="6">
        <v>79</v>
      </c>
      <c r="E116" s="6">
        <v>4</v>
      </c>
      <c r="F116" s="6">
        <v>246.2</v>
      </c>
      <c r="G116" s="15"/>
      <c r="H116" s="15"/>
      <c r="I116" s="15"/>
      <c r="J116" s="15"/>
      <c r="K116" s="15"/>
      <c r="L116" s="15">
        <v>0</v>
      </c>
      <c r="M116" s="17">
        <v>2024</v>
      </c>
    </row>
    <row r="117" spans="1:13" ht="38.25" x14ac:dyDescent="0.25">
      <c r="A117" s="11">
        <v>0</v>
      </c>
      <c r="B117" s="6" t="s">
        <v>19</v>
      </c>
      <c r="C117" s="6" t="s">
        <v>57</v>
      </c>
      <c r="D117" s="6" t="s">
        <v>158</v>
      </c>
      <c r="E117" s="6">
        <v>1</v>
      </c>
      <c r="F117" s="6">
        <v>53.4</v>
      </c>
      <c r="G117" s="15"/>
      <c r="H117" s="15"/>
      <c r="I117" s="15"/>
      <c r="J117" s="15"/>
      <c r="K117" s="15"/>
      <c r="L117" s="15"/>
      <c r="M117" s="17" t="s">
        <v>163</v>
      </c>
    </row>
    <row r="118" spans="1:13" ht="25.5" x14ac:dyDescent="0.25">
      <c r="A118" s="11">
        <v>112</v>
      </c>
      <c r="B118" s="6" t="s">
        <v>19</v>
      </c>
      <c r="C118" s="6" t="s">
        <v>57</v>
      </c>
      <c r="D118" s="6">
        <v>48</v>
      </c>
      <c r="E118" s="6">
        <v>12</v>
      </c>
      <c r="F118" s="6">
        <v>742.2</v>
      </c>
      <c r="G118" s="15"/>
      <c r="H118" s="15"/>
      <c r="I118" s="15"/>
      <c r="J118" s="15"/>
      <c r="K118" s="15" t="s">
        <v>173</v>
      </c>
      <c r="L118" s="15">
        <v>12</v>
      </c>
      <c r="M118" s="17" t="s">
        <v>161</v>
      </c>
    </row>
    <row r="119" spans="1:13" ht="25.5" x14ac:dyDescent="0.25">
      <c r="A119" s="11">
        <v>113</v>
      </c>
      <c r="B119" s="6" t="s">
        <v>19</v>
      </c>
      <c r="C119" s="6" t="s">
        <v>57</v>
      </c>
      <c r="D119" s="6">
        <v>50</v>
      </c>
      <c r="E119" s="6">
        <v>18</v>
      </c>
      <c r="F119" s="6">
        <v>758</v>
      </c>
      <c r="G119" s="15"/>
      <c r="H119" s="15"/>
      <c r="I119" s="15"/>
      <c r="J119" s="15"/>
      <c r="K119" s="15" t="s">
        <v>173</v>
      </c>
      <c r="L119" s="15">
        <v>18</v>
      </c>
      <c r="M119" s="17" t="s">
        <v>161</v>
      </c>
    </row>
    <row r="120" spans="1:13" x14ac:dyDescent="0.25">
      <c r="A120" s="11">
        <v>114</v>
      </c>
      <c r="B120" s="6">
        <v>158</v>
      </c>
      <c r="C120" s="8" t="s">
        <v>216</v>
      </c>
      <c r="D120" s="6" t="s">
        <v>73</v>
      </c>
      <c r="E120" s="6">
        <v>8</v>
      </c>
      <c r="F120" s="6">
        <v>139.9</v>
      </c>
      <c r="G120" s="15"/>
      <c r="H120" s="15"/>
      <c r="I120" s="15"/>
      <c r="J120" s="15"/>
      <c r="K120" s="15"/>
      <c r="L120" s="15">
        <v>0</v>
      </c>
      <c r="M120" s="17">
        <v>2026</v>
      </c>
    </row>
    <row r="121" spans="1:13" x14ac:dyDescent="0.25">
      <c r="A121" s="11">
        <v>115</v>
      </c>
      <c r="B121" s="6">
        <v>163</v>
      </c>
      <c r="C121" s="6" t="s">
        <v>74</v>
      </c>
      <c r="D121" s="6">
        <v>7</v>
      </c>
      <c r="E121" s="6">
        <v>3</v>
      </c>
      <c r="F121" s="6">
        <v>197</v>
      </c>
      <c r="G121" s="15"/>
      <c r="H121" s="15"/>
      <c r="I121" s="15"/>
      <c r="J121" s="15"/>
      <c r="K121" s="15"/>
      <c r="L121" s="15">
        <v>0</v>
      </c>
      <c r="M121" s="17">
        <v>2027</v>
      </c>
    </row>
    <row r="122" spans="1:13" x14ac:dyDescent="0.25">
      <c r="A122" s="11">
        <v>116</v>
      </c>
      <c r="B122" s="6">
        <v>164</v>
      </c>
      <c r="C122" s="6" t="s">
        <v>74</v>
      </c>
      <c r="D122" s="6">
        <v>9</v>
      </c>
      <c r="E122" s="6">
        <v>2</v>
      </c>
      <c r="F122" s="6">
        <v>137.4</v>
      </c>
      <c r="G122" s="15"/>
      <c r="H122" s="15"/>
      <c r="I122" s="15"/>
      <c r="J122" s="15"/>
      <c r="K122" s="15"/>
      <c r="L122" s="15">
        <v>0</v>
      </c>
      <c r="M122" s="17">
        <v>2027</v>
      </c>
    </row>
    <row r="123" spans="1:13" x14ac:dyDescent="0.25">
      <c r="A123" s="11">
        <v>117</v>
      </c>
      <c r="B123" s="6">
        <v>180</v>
      </c>
      <c r="C123" s="7" t="s">
        <v>74</v>
      </c>
      <c r="D123" s="21" t="s">
        <v>152</v>
      </c>
      <c r="E123" s="7">
        <v>1</v>
      </c>
      <c r="F123" s="6">
        <v>65.900000000000006</v>
      </c>
      <c r="G123" s="15" t="s">
        <v>19</v>
      </c>
      <c r="H123" s="15" t="s">
        <v>19</v>
      </c>
      <c r="I123" s="15"/>
      <c r="J123" s="15"/>
      <c r="K123" s="15"/>
      <c r="L123" s="15">
        <v>0</v>
      </c>
      <c r="M123" s="17">
        <v>2028</v>
      </c>
    </row>
    <row r="124" spans="1:13" x14ac:dyDescent="0.25">
      <c r="A124" s="11">
        <v>118</v>
      </c>
      <c r="B124" s="6">
        <v>169</v>
      </c>
      <c r="C124" s="6" t="s">
        <v>75</v>
      </c>
      <c r="D124" s="6" t="s">
        <v>76</v>
      </c>
      <c r="E124" s="6">
        <v>46</v>
      </c>
      <c r="F124" s="6">
        <v>665.4</v>
      </c>
      <c r="G124" s="15"/>
      <c r="H124" s="15"/>
      <c r="I124" s="15" t="s">
        <v>19</v>
      </c>
      <c r="J124" s="15" t="s">
        <v>19</v>
      </c>
      <c r="K124" s="15"/>
      <c r="L124" s="15">
        <v>0</v>
      </c>
      <c r="M124" s="17">
        <v>2027</v>
      </c>
    </row>
    <row r="125" spans="1:13" x14ac:dyDescent="0.25">
      <c r="A125" s="11">
        <v>119</v>
      </c>
      <c r="B125" s="6">
        <v>170</v>
      </c>
      <c r="C125" s="6" t="s">
        <v>75</v>
      </c>
      <c r="D125" s="6" t="s">
        <v>41</v>
      </c>
      <c r="E125" s="6">
        <v>32</v>
      </c>
      <c r="F125" s="6">
        <v>557.29999999999995</v>
      </c>
      <c r="G125" s="15" t="s">
        <v>19</v>
      </c>
      <c r="H125" s="15"/>
      <c r="I125" s="15" t="s">
        <v>19</v>
      </c>
      <c r="J125" s="15" t="s">
        <v>19</v>
      </c>
      <c r="K125" s="15"/>
      <c r="L125" s="15">
        <v>0</v>
      </c>
      <c r="M125" s="17">
        <v>2027</v>
      </c>
    </row>
    <row r="126" spans="1:13" x14ac:dyDescent="0.25">
      <c r="A126" s="11">
        <v>120</v>
      </c>
      <c r="B126" s="6">
        <v>140</v>
      </c>
      <c r="C126" s="7" t="s">
        <v>77</v>
      </c>
      <c r="D126" s="9" t="s">
        <v>78</v>
      </c>
      <c r="E126" s="6">
        <v>2</v>
      </c>
      <c r="F126" s="6">
        <v>150.9</v>
      </c>
      <c r="G126" s="15"/>
      <c r="H126" s="15" t="s">
        <v>19</v>
      </c>
      <c r="I126" s="15"/>
      <c r="J126" s="15"/>
      <c r="K126" s="15"/>
      <c r="L126" s="15">
        <v>0</v>
      </c>
      <c r="M126" s="17">
        <v>2024</v>
      </c>
    </row>
    <row r="127" spans="1:13" x14ac:dyDescent="0.25">
      <c r="A127" s="11">
        <v>121</v>
      </c>
      <c r="B127" s="6">
        <v>148</v>
      </c>
      <c r="C127" s="7" t="s">
        <v>77</v>
      </c>
      <c r="D127" s="6" t="s">
        <v>79</v>
      </c>
      <c r="E127" s="6">
        <v>12</v>
      </c>
      <c r="F127" s="6">
        <v>749.2</v>
      </c>
      <c r="G127" s="15"/>
      <c r="H127" s="15"/>
      <c r="I127" s="15" t="s">
        <v>19</v>
      </c>
      <c r="J127" s="15"/>
      <c r="K127" s="15" t="s">
        <v>173</v>
      </c>
      <c r="L127" s="15">
        <v>0</v>
      </c>
      <c r="M127" s="17">
        <v>2025</v>
      </c>
    </row>
    <row r="128" spans="1:13" x14ac:dyDescent="0.25">
      <c r="A128" s="11">
        <v>122</v>
      </c>
      <c r="B128" s="6">
        <v>8</v>
      </c>
      <c r="C128" s="7" t="s">
        <v>81</v>
      </c>
      <c r="D128" s="7" t="s">
        <v>82</v>
      </c>
      <c r="E128" s="7">
        <v>3</v>
      </c>
      <c r="F128" s="6">
        <v>185.6</v>
      </c>
      <c r="G128" s="15"/>
      <c r="H128" s="15"/>
      <c r="I128" s="15"/>
      <c r="J128" s="15" t="s">
        <v>19</v>
      </c>
      <c r="K128" s="15"/>
      <c r="L128" s="15">
        <v>0</v>
      </c>
      <c r="M128" s="17">
        <v>2017</v>
      </c>
    </row>
    <row r="129" spans="1:13" x14ac:dyDescent="0.25">
      <c r="A129" s="11">
        <v>123</v>
      </c>
      <c r="B129" s="6">
        <v>61</v>
      </c>
      <c r="C129" s="7" t="s">
        <v>81</v>
      </c>
      <c r="D129" s="7">
        <v>7</v>
      </c>
      <c r="E129" s="7">
        <v>2</v>
      </c>
      <c r="F129" s="6">
        <v>130</v>
      </c>
      <c r="G129" s="15"/>
      <c r="H129" s="15"/>
      <c r="I129" s="15"/>
      <c r="J129" s="15"/>
      <c r="K129" s="15"/>
      <c r="L129" s="15">
        <v>1</v>
      </c>
      <c r="M129" s="17">
        <v>2019</v>
      </c>
    </row>
    <row r="130" spans="1:13" x14ac:dyDescent="0.25">
      <c r="A130" s="11">
        <v>124</v>
      </c>
      <c r="B130" s="6">
        <v>111</v>
      </c>
      <c r="C130" s="7" t="s">
        <v>81</v>
      </c>
      <c r="D130" s="7">
        <v>8</v>
      </c>
      <c r="E130" s="7">
        <v>2</v>
      </c>
      <c r="F130" s="6">
        <v>130</v>
      </c>
      <c r="G130" s="15"/>
      <c r="H130" s="15"/>
      <c r="I130" s="15"/>
      <c r="J130" s="15"/>
      <c r="K130" s="15"/>
      <c r="L130" s="15">
        <v>0</v>
      </c>
      <c r="M130" s="17">
        <v>2022</v>
      </c>
    </row>
    <row r="131" spans="1:13" x14ac:dyDescent="0.25">
      <c r="A131" s="11">
        <v>125</v>
      </c>
      <c r="B131" s="6">
        <v>112</v>
      </c>
      <c r="C131" s="6" t="s">
        <v>81</v>
      </c>
      <c r="D131" s="6">
        <v>37</v>
      </c>
      <c r="E131" s="6">
        <v>3</v>
      </c>
      <c r="F131" s="6">
        <v>155.6</v>
      </c>
      <c r="G131" s="15"/>
      <c r="H131" s="15"/>
      <c r="I131" s="15"/>
      <c r="J131" s="15"/>
      <c r="K131" s="15"/>
      <c r="L131" s="15">
        <v>0</v>
      </c>
      <c r="M131" s="17">
        <v>2022</v>
      </c>
    </row>
    <row r="132" spans="1:13" ht="25.5" x14ac:dyDescent="0.25">
      <c r="A132" s="11">
        <v>126</v>
      </c>
      <c r="B132" s="6" t="s">
        <v>19</v>
      </c>
      <c r="C132" s="7" t="s">
        <v>81</v>
      </c>
      <c r="D132" s="7">
        <v>3</v>
      </c>
      <c r="E132" s="7">
        <v>2</v>
      </c>
      <c r="F132" s="6">
        <v>114.5</v>
      </c>
      <c r="G132" s="15"/>
      <c r="H132" s="15"/>
      <c r="I132" s="15"/>
      <c r="J132" s="15"/>
      <c r="K132" s="15"/>
      <c r="L132" s="15">
        <v>2</v>
      </c>
      <c r="M132" s="17" t="s">
        <v>161</v>
      </c>
    </row>
    <row r="133" spans="1:13" ht="25.5" x14ac:dyDescent="0.25">
      <c r="A133" s="11">
        <v>127</v>
      </c>
      <c r="B133" s="6" t="s">
        <v>19</v>
      </c>
      <c r="C133" s="7" t="s">
        <v>81</v>
      </c>
      <c r="D133" s="7">
        <v>11</v>
      </c>
      <c r="E133" s="7">
        <v>2</v>
      </c>
      <c r="F133" s="6">
        <v>155</v>
      </c>
      <c r="G133" s="15"/>
      <c r="H133" s="15"/>
      <c r="I133" s="15"/>
      <c r="J133" s="15" t="s">
        <v>19</v>
      </c>
      <c r="K133" s="15"/>
      <c r="L133" s="15">
        <v>2</v>
      </c>
      <c r="M133" s="17" t="s">
        <v>161</v>
      </c>
    </row>
    <row r="134" spans="1:13" ht="25.5" x14ac:dyDescent="0.25">
      <c r="A134" s="11">
        <v>128</v>
      </c>
      <c r="B134" s="6" t="s">
        <v>19</v>
      </c>
      <c r="C134" s="7" t="s">
        <v>81</v>
      </c>
      <c r="D134" s="21" t="s">
        <v>138</v>
      </c>
      <c r="E134" s="7">
        <v>2</v>
      </c>
      <c r="F134" s="6">
        <v>135.80000000000001</v>
      </c>
      <c r="G134" s="15"/>
      <c r="H134" s="15"/>
      <c r="I134" s="15"/>
      <c r="J134" s="15"/>
      <c r="K134" s="15"/>
      <c r="L134" s="15">
        <v>2</v>
      </c>
      <c r="M134" s="17" t="s">
        <v>161</v>
      </c>
    </row>
    <row r="135" spans="1:13" ht="25.5" x14ac:dyDescent="0.25">
      <c r="A135" s="11">
        <v>129</v>
      </c>
      <c r="B135" s="6" t="s">
        <v>19</v>
      </c>
      <c r="C135" s="7" t="s">
        <v>81</v>
      </c>
      <c r="D135" s="7">
        <v>1</v>
      </c>
      <c r="E135" s="7">
        <v>2</v>
      </c>
      <c r="F135" s="6">
        <v>115</v>
      </c>
      <c r="G135" s="15"/>
      <c r="H135" s="15"/>
      <c r="I135" s="15"/>
      <c r="J135" s="15" t="s">
        <v>19</v>
      </c>
      <c r="K135" s="15"/>
      <c r="L135" s="15">
        <v>2</v>
      </c>
      <c r="M135" s="17" t="s">
        <v>161</v>
      </c>
    </row>
    <row r="136" spans="1:13" ht="25.5" x14ac:dyDescent="0.25">
      <c r="A136" s="11">
        <v>130</v>
      </c>
      <c r="B136" s="6" t="s">
        <v>19</v>
      </c>
      <c r="C136" s="7" t="s">
        <v>81</v>
      </c>
      <c r="D136" s="7">
        <v>9</v>
      </c>
      <c r="E136" s="7">
        <v>2</v>
      </c>
      <c r="F136" s="6">
        <v>104.4</v>
      </c>
      <c r="G136" s="15"/>
      <c r="H136" s="15"/>
      <c r="I136" s="15"/>
      <c r="J136" s="15"/>
      <c r="K136" s="15"/>
      <c r="L136" s="15">
        <v>2</v>
      </c>
      <c r="M136" s="17" t="s">
        <v>161</v>
      </c>
    </row>
    <row r="137" spans="1:13" ht="25.5" x14ac:dyDescent="0.25">
      <c r="A137" s="11">
        <v>131</v>
      </c>
      <c r="B137" s="6" t="s">
        <v>19</v>
      </c>
      <c r="C137" s="6" t="s">
        <v>81</v>
      </c>
      <c r="D137" s="6" t="s">
        <v>219</v>
      </c>
      <c r="E137" s="6">
        <v>1</v>
      </c>
      <c r="F137" s="6">
        <v>47.3</v>
      </c>
      <c r="G137" s="15"/>
      <c r="H137" s="15"/>
      <c r="I137" s="15"/>
      <c r="J137" s="15"/>
      <c r="K137" s="15"/>
      <c r="L137" s="15">
        <v>1</v>
      </c>
      <c r="M137" s="17" t="s">
        <v>161</v>
      </c>
    </row>
    <row r="138" spans="1:13" ht="25.5" x14ac:dyDescent="0.25">
      <c r="A138" s="11">
        <v>132</v>
      </c>
      <c r="B138" s="6" t="s">
        <v>19</v>
      </c>
      <c r="C138" s="6" t="s">
        <v>85</v>
      </c>
      <c r="D138" s="6">
        <v>2</v>
      </c>
      <c r="E138" s="6">
        <v>1</v>
      </c>
      <c r="F138" s="6">
        <v>43.6</v>
      </c>
      <c r="G138" s="15"/>
      <c r="H138" s="15"/>
      <c r="I138" s="15"/>
      <c r="J138" s="15"/>
      <c r="K138" s="15"/>
      <c r="L138" s="15">
        <v>1</v>
      </c>
      <c r="M138" s="17" t="s">
        <v>161</v>
      </c>
    </row>
    <row r="139" spans="1:13" ht="25.5" x14ac:dyDescent="0.25">
      <c r="A139" s="11">
        <v>133</v>
      </c>
      <c r="B139" s="6" t="s">
        <v>19</v>
      </c>
      <c r="C139" s="6" t="s">
        <v>85</v>
      </c>
      <c r="D139" s="6">
        <v>4</v>
      </c>
      <c r="E139" s="6">
        <v>1</v>
      </c>
      <c r="F139" s="6">
        <v>33.1</v>
      </c>
      <c r="G139" s="15"/>
      <c r="H139" s="15"/>
      <c r="I139" s="15"/>
      <c r="J139" s="15"/>
      <c r="K139" s="15"/>
      <c r="L139" s="15">
        <v>1</v>
      </c>
      <c r="M139" s="17" t="s">
        <v>161</v>
      </c>
    </row>
    <row r="140" spans="1:13" ht="25.5" x14ac:dyDescent="0.25">
      <c r="A140" s="11">
        <v>134</v>
      </c>
      <c r="B140" s="6" t="s">
        <v>19</v>
      </c>
      <c r="C140" s="7" t="s">
        <v>88</v>
      </c>
      <c r="D140" s="6">
        <v>5</v>
      </c>
      <c r="E140" s="6">
        <v>3</v>
      </c>
      <c r="F140" s="6">
        <v>151.30000000000001</v>
      </c>
      <c r="G140" s="15"/>
      <c r="H140" s="15"/>
      <c r="I140" s="15"/>
      <c r="J140" s="15"/>
      <c r="K140" s="15"/>
      <c r="L140" s="15">
        <v>3</v>
      </c>
      <c r="M140" s="17" t="s">
        <v>161</v>
      </c>
    </row>
    <row r="141" spans="1:13" x14ac:dyDescent="0.25">
      <c r="A141" s="11">
        <v>135</v>
      </c>
      <c r="B141" s="6">
        <v>115</v>
      </c>
      <c r="C141" s="7" t="s">
        <v>140</v>
      </c>
      <c r="D141" s="7">
        <v>3</v>
      </c>
      <c r="E141" s="7">
        <v>3</v>
      </c>
      <c r="F141" s="6">
        <v>154</v>
      </c>
      <c r="G141" s="15"/>
      <c r="H141" s="15"/>
      <c r="I141" s="15"/>
      <c r="J141" s="15"/>
      <c r="K141" s="15"/>
      <c r="L141" s="15">
        <v>0</v>
      </c>
      <c r="M141" s="17">
        <v>2022</v>
      </c>
    </row>
    <row r="142" spans="1:13" x14ac:dyDescent="0.25">
      <c r="A142" s="11">
        <v>136</v>
      </c>
      <c r="B142" s="6">
        <v>116</v>
      </c>
      <c r="C142" s="7" t="s">
        <v>140</v>
      </c>
      <c r="D142" s="6">
        <v>7</v>
      </c>
      <c r="E142" s="6">
        <v>3</v>
      </c>
      <c r="F142" s="6">
        <v>151.30000000000001</v>
      </c>
      <c r="G142" s="15"/>
      <c r="H142" s="15"/>
      <c r="I142" s="15"/>
      <c r="J142" s="15"/>
      <c r="K142" s="15"/>
      <c r="L142" s="15">
        <v>0</v>
      </c>
      <c r="M142" s="17">
        <v>2022</v>
      </c>
    </row>
    <row r="143" spans="1:13" x14ac:dyDescent="0.25">
      <c r="A143" s="11">
        <v>137</v>
      </c>
      <c r="B143" s="6">
        <v>117</v>
      </c>
      <c r="C143" s="7" t="s">
        <v>140</v>
      </c>
      <c r="D143" s="7">
        <v>17</v>
      </c>
      <c r="E143" s="6">
        <v>3</v>
      </c>
      <c r="F143" s="6">
        <v>151.5</v>
      </c>
      <c r="G143" s="15"/>
      <c r="H143" s="15"/>
      <c r="I143" s="15"/>
      <c r="J143" s="15" t="s">
        <v>19</v>
      </c>
      <c r="K143" s="15"/>
      <c r="L143" s="15">
        <v>0</v>
      </c>
      <c r="M143" s="17">
        <v>2022</v>
      </c>
    </row>
    <row r="144" spans="1:13" ht="25.5" x14ac:dyDescent="0.25">
      <c r="A144" s="11">
        <v>138</v>
      </c>
      <c r="B144" s="6" t="s">
        <v>19</v>
      </c>
      <c r="C144" s="7" t="s">
        <v>89</v>
      </c>
      <c r="D144" s="6">
        <v>5</v>
      </c>
      <c r="E144" s="6">
        <v>1</v>
      </c>
      <c r="F144" s="6">
        <v>35.1</v>
      </c>
      <c r="G144" s="15"/>
      <c r="H144" s="15"/>
      <c r="I144" s="15"/>
      <c r="J144" s="15"/>
      <c r="K144" s="15"/>
      <c r="L144" s="15">
        <v>1</v>
      </c>
      <c r="M144" s="17" t="s">
        <v>161</v>
      </c>
    </row>
    <row r="145" spans="1:13" ht="25.5" x14ac:dyDescent="0.25">
      <c r="A145" s="11">
        <v>139</v>
      </c>
      <c r="B145" s="6" t="s">
        <v>19</v>
      </c>
      <c r="C145" s="7" t="s">
        <v>89</v>
      </c>
      <c r="D145" s="6">
        <v>7</v>
      </c>
      <c r="E145" s="6">
        <v>1</v>
      </c>
      <c r="F145" s="6">
        <v>35.200000000000003</v>
      </c>
      <c r="G145" s="15"/>
      <c r="H145" s="15"/>
      <c r="I145" s="15"/>
      <c r="J145" s="15"/>
      <c r="K145" s="15"/>
      <c r="L145" s="15">
        <v>1</v>
      </c>
      <c r="M145" s="17" t="s">
        <v>161</v>
      </c>
    </row>
    <row r="146" spans="1:13" x14ac:dyDescent="0.25">
      <c r="A146" s="11">
        <v>140</v>
      </c>
      <c r="B146" s="6">
        <v>36</v>
      </c>
      <c r="C146" s="6" t="s">
        <v>90</v>
      </c>
      <c r="D146" s="6">
        <v>5</v>
      </c>
      <c r="E146" s="6">
        <v>2</v>
      </c>
      <c r="F146" s="6">
        <v>81.5</v>
      </c>
      <c r="G146" s="15"/>
      <c r="H146" s="15"/>
      <c r="I146" s="15"/>
      <c r="J146" s="15" t="s">
        <v>19</v>
      </c>
      <c r="K146" s="15"/>
      <c r="L146" s="15">
        <v>1</v>
      </c>
      <c r="M146" s="17">
        <v>2018</v>
      </c>
    </row>
    <row r="147" spans="1:13" x14ac:dyDescent="0.25">
      <c r="A147" s="11">
        <v>141</v>
      </c>
      <c r="B147" s="6">
        <v>58</v>
      </c>
      <c r="C147" s="6" t="s">
        <v>90</v>
      </c>
      <c r="D147" s="6">
        <v>1</v>
      </c>
      <c r="E147" s="6">
        <v>4</v>
      </c>
      <c r="F147" s="6">
        <v>298.8</v>
      </c>
      <c r="G147" s="15"/>
      <c r="H147" s="15"/>
      <c r="I147" s="15"/>
      <c r="J147" s="15" t="s">
        <v>19</v>
      </c>
      <c r="K147" s="15"/>
      <c r="L147" s="15">
        <v>0</v>
      </c>
      <c r="M147" s="17">
        <v>2019</v>
      </c>
    </row>
    <row r="148" spans="1:13" x14ac:dyDescent="0.25">
      <c r="A148" s="11">
        <v>142</v>
      </c>
      <c r="B148" s="6">
        <v>165</v>
      </c>
      <c r="C148" s="7" t="s">
        <v>92</v>
      </c>
      <c r="D148" s="7">
        <v>1</v>
      </c>
      <c r="E148" s="7">
        <v>20</v>
      </c>
      <c r="F148" s="6">
        <v>1220.9000000000001</v>
      </c>
      <c r="G148" s="15"/>
      <c r="H148" s="15"/>
      <c r="I148" s="15"/>
      <c r="J148" s="15" t="s">
        <v>19</v>
      </c>
      <c r="K148" s="15"/>
      <c r="L148" s="15">
        <v>0</v>
      </c>
      <c r="M148" s="17">
        <v>2027</v>
      </c>
    </row>
    <row r="149" spans="1:13" x14ac:dyDescent="0.25">
      <c r="A149" s="11">
        <v>143</v>
      </c>
      <c r="B149" s="6">
        <v>12</v>
      </c>
      <c r="C149" s="6" t="s">
        <v>93</v>
      </c>
      <c r="D149" s="6">
        <v>60</v>
      </c>
      <c r="E149" s="6">
        <v>8</v>
      </c>
      <c r="F149" s="6">
        <v>339.7</v>
      </c>
      <c r="G149" s="15" t="s">
        <v>19</v>
      </c>
      <c r="H149" s="15"/>
      <c r="I149" s="15" t="s">
        <v>19</v>
      </c>
      <c r="J149" s="15"/>
      <c r="K149" s="15" t="s">
        <v>173</v>
      </c>
      <c r="L149" s="15">
        <v>8</v>
      </c>
      <c r="M149" s="17">
        <v>2017</v>
      </c>
    </row>
    <row r="150" spans="1:13" x14ac:dyDescent="0.25">
      <c r="A150" s="11">
        <v>144</v>
      </c>
      <c r="B150" s="6">
        <v>25</v>
      </c>
      <c r="C150" s="6" t="s">
        <v>93</v>
      </c>
      <c r="D150" s="6">
        <v>50</v>
      </c>
      <c r="E150" s="6">
        <v>8</v>
      </c>
      <c r="F150" s="6">
        <v>336.7</v>
      </c>
      <c r="G150" s="15" t="s">
        <v>19</v>
      </c>
      <c r="H150" s="15"/>
      <c r="I150" s="15" t="s">
        <v>19</v>
      </c>
      <c r="J150" s="15"/>
      <c r="K150" s="15" t="s">
        <v>173</v>
      </c>
      <c r="L150" s="15">
        <v>0</v>
      </c>
      <c r="M150" s="17">
        <v>2017</v>
      </c>
    </row>
    <row r="151" spans="1:13" x14ac:dyDescent="0.25">
      <c r="A151" s="11">
        <v>145</v>
      </c>
      <c r="B151" s="6">
        <v>26</v>
      </c>
      <c r="C151" s="6" t="s">
        <v>93</v>
      </c>
      <c r="D151" s="6">
        <v>52</v>
      </c>
      <c r="E151" s="6">
        <v>8</v>
      </c>
      <c r="F151" s="6">
        <v>340.9</v>
      </c>
      <c r="G151" s="15" t="s">
        <v>19</v>
      </c>
      <c r="H151" s="15"/>
      <c r="I151" s="15" t="s">
        <v>19</v>
      </c>
      <c r="J151" s="15" t="s">
        <v>19</v>
      </c>
      <c r="K151" s="15" t="s">
        <v>173</v>
      </c>
      <c r="L151" s="15">
        <v>2</v>
      </c>
      <c r="M151" s="17">
        <v>2017</v>
      </c>
    </row>
    <row r="152" spans="1:13" x14ac:dyDescent="0.25">
      <c r="A152" s="11">
        <v>146</v>
      </c>
      <c r="B152" s="6">
        <v>27</v>
      </c>
      <c r="C152" s="6" t="s">
        <v>93</v>
      </c>
      <c r="D152" s="6">
        <v>54</v>
      </c>
      <c r="E152" s="6">
        <v>8</v>
      </c>
      <c r="F152" s="6">
        <v>331.8</v>
      </c>
      <c r="G152" s="15" t="s">
        <v>19</v>
      </c>
      <c r="H152" s="15"/>
      <c r="I152" s="15" t="s">
        <v>19</v>
      </c>
      <c r="J152" s="15"/>
      <c r="K152" s="15" t="s">
        <v>173</v>
      </c>
      <c r="L152" s="15">
        <v>4</v>
      </c>
      <c r="M152" s="17">
        <v>2018</v>
      </c>
    </row>
    <row r="153" spans="1:13" x14ac:dyDescent="0.25">
      <c r="A153" s="11">
        <v>147</v>
      </c>
      <c r="B153" s="6">
        <v>28</v>
      </c>
      <c r="C153" s="6" t="s">
        <v>93</v>
      </c>
      <c r="D153" s="6">
        <v>56</v>
      </c>
      <c r="E153" s="6">
        <v>8</v>
      </c>
      <c r="F153" s="6">
        <v>340.3</v>
      </c>
      <c r="G153" s="15" t="s">
        <v>19</v>
      </c>
      <c r="H153" s="15"/>
      <c r="I153" s="15" t="s">
        <v>19</v>
      </c>
      <c r="J153" s="15"/>
      <c r="K153" s="15" t="s">
        <v>173</v>
      </c>
      <c r="L153" s="15">
        <v>1</v>
      </c>
      <c r="M153" s="17">
        <v>2018</v>
      </c>
    </row>
    <row r="154" spans="1:13" x14ac:dyDescent="0.25">
      <c r="A154" s="11">
        <v>148</v>
      </c>
      <c r="B154" s="6">
        <v>29</v>
      </c>
      <c r="C154" s="6" t="s">
        <v>93</v>
      </c>
      <c r="D154" s="6">
        <v>58</v>
      </c>
      <c r="E154" s="6">
        <v>8</v>
      </c>
      <c r="F154" s="6">
        <v>339.3</v>
      </c>
      <c r="G154" s="15" t="s">
        <v>19</v>
      </c>
      <c r="H154" s="15"/>
      <c r="I154" s="15" t="s">
        <v>19</v>
      </c>
      <c r="J154" s="15"/>
      <c r="K154" s="15" t="s">
        <v>173</v>
      </c>
      <c r="L154" s="15">
        <v>0</v>
      </c>
      <c r="M154" s="17">
        <v>2018</v>
      </c>
    </row>
    <row r="155" spans="1:13" x14ac:dyDescent="0.25">
      <c r="A155" s="11">
        <v>149</v>
      </c>
      <c r="B155" s="6">
        <v>30</v>
      </c>
      <c r="C155" s="7" t="s">
        <v>93</v>
      </c>
      <c r="D155" s="21" t="s">
        <v>151</v>
      </c>
      <c r="E155" s="7">
        <v>1</v>
      </c>
      <c r="F155" s="6">
        <v>61.6</v>
      </c>
      <c r="G155" s="15"/>
      <c r="H155" s="15"/>
      <c r="I155" s="15"/>
      <c r="J155" s="15"/>
      <c r="K155" s="15"/>
      <c r="L155" s="15">
        <v>0</v>
      </c>
      <c r="M155" s="17">
        <v>2018</v>
      </c>
    </row>
    <row r="156" spans="1:13" x14ac:dyDescent="0.25">
      <c r="A156" s="11">
        <v>150</v>
      </c>
      <c r="B156" s="6">
        <v>31</v>
      </c>
      <c r="C156" s="6" t="s">
        <v>93</v>
      </c>
      <c r="D156" s="6">
        <v>23</v>
      </c>
      <c r="E156" s="6">
        <v>2</v>
      </c>
      <c r="F156" s="6">
        <v>124</v>
      </c>
      <c r="G156" s="15" t="s">
        <v>19</v>
      </c>
      <c r="H156" s="15"/>
      <c r="I156" s="15"/>
      <c r="J156" s="15" t="s">
        <v>19</v>
      </c>
      <c r="K156" s="15"/>
      <c r="L156" s="15">
        <v>0</v>
      </c>
      <c r="M156" s="17">
        <v>2018</v>
      </c>
    </row>
    <row r="157" spans="1:13" x14ac:dyDescent="0.25">
      <c r="A157" s="11">
        <v>151</v>
      </c>
      <c r="B157" s="6">
        <v>32</v>
      </c>
      <c r="C157" s="6" t="s">
        <v>93</v>
      </c>
      <c r="D157" s="6">
        <v>27</v>
      </c>
      <c r="E157" s="6">
        <v>2</v>
      </c>
      <c r="F157" s="6">
        <v>126</v>
      </c>
      <c r="G157" s="15" t="s">
        <v>19</v>
      </c>
      <c r="H157" s="15"/>
      <c r="I157" s="15"/>
      <c r="J157" s="15" t="s">
        <v>19</v>
      </c>
      <c r="K157" s="15"/>
      <c r="L157" s="15">
        <v>0</v>
      </c>
      <c r="M157" s="17">
        <v>2018</v>
      </c>
    </row>
    <row r="158" spans="1:13" x14ac:dyDescent="0.25">
      <c r="A158" s="11">
        <v>152</v>
      </c>
      <c r="B158" s="6">
        <v>113</v>
      </c>
      <c r="C158" s="6" t="s">
        <v>93</v>
      </c>
      <c r="D158" s="6">
        <v>62</v>
      </c>
      <c r="E158" s="6">
        <v>8</v>
      </c>
      <c r="F158" s="6">
        <v>341.7</v>
      </c>
      <c r="G158" s="15"/>
      <c r="H158" s="15"/>
      <c r="I158" s="15" t="s">
        <v>19</v>
      </c>
      <c r="J158" s="15"/>
      <c r="K158" s="15"/>
      <c r="L158" s="15">
        <v>0</v>
      </c>
      <c r="M158" s="17">
        <v>2022</v>
      </c>
    </row>
    <row r="159" spans="1:13" x14ac:dyDescent="0.25">
      <c r="A159" s="11">
        <v>153</v>
      </c>
      <c r="B159" s="6">
        <v>114</v>
      </c>
      <c r="C159" s="6" t="s">
        <v>93</v>
      </c>
      <c r="D159" s="6">
        <v>64</v>
      </c>
      <c r="E159" s="6">
        <v>8</v>
      </c>
      <c r="F159" s="6">
        <v>329.7</v>
      </c>
      <c r="G159" s="15"/>
      <c r="H159" s="15"/>
      <c r="I159" s="15" t="s">
        <v>19</v>
      </c>
      <c r="J159" s="15"/>
      <c r="K159" s="15"/>
      <c r="L159" s="15">
        <v>0</v>
      </c>
      <c r="M159" s="17">
        <v>2022</v>
      </c>
    </row>
    <row r="160" spans="1:13" x14ac:dyDescent="0.25">
      <c r="A160" s="11">
        <v>154</v>
      </c>
      <c r="B160" s="6">
        <v>137</v>
      </c>
      <c r="C160" s="7" t="s">
        <v>207</v>
      </c>
      <c r="D160" s="6">
        <v>1</v>
      </c>
      <c r="E160" s="6">
        <v>14</v>
      </c>
      <c r="F160" s="6">
        <v>271.5</v>
      </c>
      <c r="G160" s="15" t="s">
        <v>19</v>
      </c>
      <c r="H160" s="15" t="s">
        <v>19</v>
      </c>
      <c r="I160" s="15" t="s">
        <v>19</v>
      </c>
      <c r="J160" s="15" t="s">
        <v>19</v>
      </c>
      <c r="K160" s="15" t="s">
        <v>173</v>
      </c>
      <c r="L160" s="15">
        <v>0</v>
      </c>
      <c r="M160" s="17">
        <v>2024</v>
      </c>
    </row>
    <row r="161" spans="1:13" ht="25.5" x14ac:dyDescent="0.25">
      <c r="A161" s="11">
        <v>155</v>
      </c>
      <c r="B161" s="6" t="s">
        <v>19</v>
      </c>
      <c r="C161" s="6" t="s">
        <v>93</v>
      </c>
      <c r="D161" s="6">
        <v>2</v>
      </c>
      <c r="E161" s="6">
        <v>12</v>
      </c>
      <c r="F161" s="6">
        <v>717</v>
      </c>
      <c r="G161" s="15"/>
      <c r="H161" s="15"/>
      <c r="I161" s="15"/>
      <c r="J161" s="15"/>
      <c r="K161" s="15"/>
      <c r="L161" s="15">
        <v>12</v>
      </c>
      <c r="M161" s="17" t="s">
        <v>161</v>
      </c>
    </row>
    <row r="162" spans="1:13" ht="25.5" x14ac:dyDescent="0.25">
      <c r="A162" s="11">
        <v>156</v>
      </c>
      <c r="B162" s="6" t="s">
        <v>19</v>
      </c>
      <c r="C162" s="6" t="s">
        <v>94</v>
      </c>
      <c r="D162" s="6">
        <v>11</v>
      </c>
      <c r="E162" s="6">
        <v>1</v>
      </c>
      <c r="F162" s="6">
        <v>37.5</v>
      </c>
      <c r="G162" s="15" t="s">
        <v>19</v>
      </c>
      <c r="H162" s="15"/>
      <c r="I162" s="15"/>
      <c r="J162" s="15" t="s">
        <v>19</v>
      </c>
      <c r="K162" s="15"/>
      <c r="L162" s="15">
        <v>1</v>
      </c>
      <c r="M162" s="17" t="s">
        <v>161</v>
      </c>
    </row>
    <row r="163" spans="1:13" ht="25.5" x14ac:dyDescent="0.25">
      <c r="A163" s="11">
        <v>157</v>
      </c>
      <c r="B163" s="6" t="s">
        <v>19</v>
      </c>
      <c r="C163" s="7" t="s">
        <v>94</v>
      </c>
      <c r="D163" s="6">
        <v>24</v>
      </c>
      <c r="E163" s="6">
        <v>1</v>
      </c>
      <c r="F163" s="6">
        <v>72</v>
      </c>
      <c r="G163" s="15" t="s">
        <v>19</v>
      </c>
      <c r="H163" s="15"/>
      <c r="I163" s="15"/>
      <c r="J163" s="15" t="s">
        <v>19</v>
      </c>
      <c r="K163" s="15"/>
      <c r="L163" s="15">
        <v>1</v>
      </c>
      <c r="M163" s="17" t="s">
        <v>161</v>
      </c>
    </row>
    <row r="164" spans="1:13" x14ac:dyDescent="0.25">
      <c r="A164" s="11">
        <v>158</v>
      </c>
      <c r="B164" s="6">
        <v>20</v>
      </c>
      <c r="C164" s="6" t="s">
        <v>97</v>
      </c>
      <c r="D164" s="6">
        <v>66</v>
      </c>
      <c r="E164" s="6">
        <v>16</v>
      </c>
      <c r="F164" s="6">
        <v>871.8</v>
      </c>
      <c r="G164" s="15"/>
      <c r="H164" s="15"/>
      <c r="I164" s="15" t="s">
        <v>19</v>
      </c>
      <c r="J164" s="15"/>
      <c r="K164" s="15"/>
      <c r="L164" s="15">
        <v>15</v>
      </c>
      <c r="M164" s="17">
        <v>2017</v>
      </c>
    </row>
    <row r="165" spans="1:13" x14ac:dyDescent="0.25">
      <c r="A165" s="11">
        <v>159</v>
      </c>
      <c r="B165" s="6">
        <v>39</v>
      </c>
      <c r="C165" s="6" t="s">
        <v>97</v>
      </c>
      <c r="D165" s="6">
        <v>62</v>
      </c>
      <c r="E165" s="6">
        <v>16</v>
      </c>
      <c r="F165" s="6">
        <v>871.8</v>
      </c>
      <c r="G165" s="15"/>
      <c r="H165" s="15"/>
      <c r="I165" s="15"/>
      <c r="J165" s="15" t="s">
        <v>19</v>
      </c>
      <c r="K165" s="15"/>
      <c r="L165" s="15">
        <v>4</v>
      </c>
      <c r="M165" s="17">
        <v>2018</v>
      </c>
    </row>
    <row r="166" spans="1:13" x14ac:dyDescent="0.25">
      <c r="A166" s="11">
        <v>160</v>
      </c>
      <c r="B166" s="6">
        <v>40</v>
      </c>
      <c r="C166" s="6" t="s">
        <v>97</v>
      </c>
      <c r="D166" s="6" t="s">
        <v>98</v>
      </c>
      <c r="E166" s="6">
        <v>16</v>
      </c>
      <c r="F166" s="6">
        <v>732.1</v>
      </c>
      <c r="G166" s="15" t="s">
        <v>19</v>
      </c>
      <c r="H166" s="15"/>
      <c r="I166" s="15" t="s">
        <v>19</v>
      </c>
      <c r="J166" s="15"/>
      <c r="K166" s="15"/>
      <c r="L166" s="15">
        <v>3</v>
      </c>
      <c r="M166" s="17">
        <v>2018</v>
      </c>
    </row>
    <row r="167" spans="1:13" x14ac:dyDescent="0.25">
      <c r="A167" s="11">
        <v>161</v>
      </c>
      <c r="B167" s="6">
        <v>53</v>
      </c>
      <c r="C167" s="7" t="s">
        <v>97</v>
      </c>
      <c r="D167" s="6">
        <v>78</v>
      </c>
      <c r="E167" s="6">
        <v>12</v>
      </c>
      <c r="F167" s="6">
        <v>734.6</v>
      </c>
      <c r="G167" s="15"/>
      <c r="H167" s="15"/>
      <c r="I167" s="15" t="s">
        <v>19</v>
      </c>
      <c r="J167" s="15"/>
      <c r="K167" s="15"/>
      <c r="L167" s="15">
        <v>0</v>
      </c>
      <c r="M167" s="17">
        <v>2019</v>
      </c>
    </row>
    <row r="168" spans="1:13" x14ac:dyDescent="0.25">
      <c r="A168" s="11">
        <v>162</v>
      </c>
      <c r="B168" s="6">
        <v>149</v>
      </c>
      <c r="C168" s="6" t="s">
        <v>208</v>
      </c>
      <c r="D168" s="6">
        <v>46</v>
      </c>
      <c r="E168" s="6">
        <v>13</v>
      </c>
      <c r="F168" s="6">
        <v>162.5</v>
      </c>
      <c r="G168" s="15"/>
      <c r="H168" s="15"/>
      <c r="I168" s="15" t="s">
        <v>19</v>
      </c>
      <c r="J168" s="15"/>
      <c r="K168" s="15"/>
      <c r="L168" s="15">
        <v>0</v>
      </c>
      <c r="M168" s="17">
        <v>2025</v>
      </c>
    </row>
    <row r="169" spans="1:13" x14ac:dyDescent="0.25">
      <c r="A169" s="11">
        <v>163</v>
      </c>
      <c r="B169" s="6">
        <v>150</v>
      </c>
      <c r="C169" s="6" t="s">
        <v>208</v>
      </c>
      <c r="D169" s="6">
        <v>48</v>
      </c>
      <c r="E169" s="6">
        <v>14</v>
      </c>
      <c r="F169" s="6">
        <v>158.69999999999999</v>
      </c>
      <c r="G169" s="15"/>
      <c r="H169" s="15"/>
      <c r="I169" s="15" t="s">
        <v>19</v>
      </c>
      <c r="J169" s="15" t="s">
        <v>19</v>
      </c>
      <c r="K169" s="15"/>
      <c r="L169" s="15">
        <v>0</v>
      </c>
      <c r="M169" s="17">
        <v>2025</v>
      </c>
    </row>
    <row r="170" spans="1:13" x14ac:dyDescent="0.25">
      <c r="A170" s="11">
        <v>164</v>
      </c>
      <c r="B170" s="6">
        <v>151</v>
      </c>
      <c r="C170" s="6" t="s">
        <v>208</v>
      </c>
      <c r="D170" s="6">
        <v>50</v>
      </c>
      <c r="E170" s="6">
        <v>12</v>
      </c>
      <c r="F170" s="6">
        <v>162.9</v>
      </c>
      <c r="G170" s="15"/>
      <c r="H170" s="15"/>
      <c r="I170" s="15" t="s">
        <v>19</v>
      </c>
      <c r="J170" s="15"/>
      <c r="K170" s="15"/>
      <c r="L170" s="15">
        <v>0</v>
      </c>
      <c r="M170" s="17">
        <v>2025</v>
      </c>
    </row>
    <row r="171" spans="1:13" x14ac:dyDescent="0.25">
      <c r="A171" s="11">
        <v>165</v>
      </c>
      <c r="B171" s="6">
        <v>152</v>
      </c>
      <c r="C171" s="6" t="s">
        <v>212</v>
      </c>
      <c r="D171" s="6">
        <v>52</v>
      </c>
      <c r="E171" s="6">
        <v>13</v>
      </c>
      <c r="F171" s="6">
        <v>163.69999999999999</v>
      </c>
      <c r="G171" s="15" t="s">
        <v>19</v>
      </c>
      <c r="H171" s="15"/>
      <c r="I171" s="15" t="s">
        <v>19</v>
      </c>
      <c r="J171" s="15" t="s">
        <v>19</v>
      </c>
      <c r="K171" s="15"/>
      <c r="L171" s="15">
        <v>0</v>
      </c>
      <c r="M171" s="17">
        <v>2026</v>
      </c>
    </row>
    <row r="172" spans="1:13" x14ac:dyDescent="0.25">
      <c r="A172" s="11">
        <v>166</v>
      </c>
      <c r="B172" s="6">
        <v>153</v>
      </c>
      <c r="C172" s="6" t="s">
        <v>208</v>
      </c>
      <c r="D172" s="6">
        <v>54</v>
      </c>
      <c r="E172" s="6">
        <v>13</v>
      </c>
      <c r="F172" s="6">
        <v>163.4</v>
      </c>
      <c r="G172" s="15"/>
      <c r="H172" s="15"/>
      <c r="I172" s="15" t="s">
        <v>19</v>
      </c>
      <c r="J172" s="15"/>
      <c r="K172" s="15"/>
      <c r="L172" s="15">
        <v>0</v>
      </c>
      <c r="M172" s="17">
        <v>2026</v>
      </c>
    </row>
    <row r="173" spans="1:13" x14ac:dyDescent="0.25">
      <c r="A173" s="11">
        <v>167</v>
      </c>
      <c r="B173" s="6">
        <v>154</v>
      </c>
      <c r="C173" s="7" t="s">
        <v>208</v>
      </c>
      <c r="D173" s="6">
        <v>56</v>
      </c>
      <c r="E173" s="6">
        <v>13</v>
      </c>
      <c r="F173" s="6">
        <v>163.1</v>
      </c>
      <c r="G173" s="15" t="s">
        <v>19</v>
      </c>
      <c r="H173" s="15"/>
      <c r="I173" s="15" t="s">
        <v>19</v>
      </c>
      <c r="J173" s="15"/>
      <c r="K173" s="15"/>
      <c r="L173" s="15">
        <v>0</v>
      </c>
      <c r="M173" s="17">
        <v>2026</v>
      </c>
    </row>
    <row r="174" spans="1:13" x14ac:dyDescent="0.25">
      <c r="A174" s="11">
        <v>168</v>
      </c>
      <c r="B174" s="6">
        <v>155</v>
      </c>
      <c r="C174" s="7" t="s">
        <v>97</v>
      </c>
      <c r="D174" s="6">
        <v>58</v>
      </c>
      <c r="E174" s="6">
        <v>23</v>
      </c>
      <c r="F174" s="6">
        <v>787</v>
      </c>
      <c r="G174" s="15"/>
      <c r="H174" s="15"/>
      <c r="I174" s="15"/>
      <c r="J174" s="15"/>
      <c r="K174" s="15"/>
      <c r="L174" s="15">
        <v>0</v>
      </c>
      <c r="M174" s="17">
        <v>2026</v>
      </c>
    </row>
    <row r="175" spans="1:13" x14ac:dyDescent="0.25">
      <c r="A175" s="11">
        <v>169</v>
      </c>
      <c r="B175" s="6">
        <v>156</v>
      </c>
      <c r="C175" s="7" t="s">
        <v>208</v>
      </c>
      <c r="D175" s="6">
        <v>60</v>
      </c>
      <c r="E175" s="6">
        <v>39</v>
      </c>
      <c r="F175" s="6">
        <v>653.79999999999995</v>
      </c>
      <c r="G175" s="15"/>
      <c r="H175" s="15"/>
      <c r="I175" s="15" t="s">
        <v>19</v>
      </c>
      <c r="J175" s="15" t="s">
        <v>19</v>
      </c>
      <c r="K175" s="15"/>
      <c r="L175" s="15">
        <v>0</v>
      </c>
      <c r="M175" s="17">
        <v>2026</v>
      </c>
    </row>
    <row r="176" spans="1:13" ht="25.5" x14ac:dyDescent="0.25">
      <c r="A176" s="11">
        <v>170</v>
      </c>
      <c r="B176" s="6" t="s">
        <v>19</v>
      </c>
      <c r="C176" s="7" t="s">
        <v>97</v>
      </c>
      <c r="D176" s="7">
        <v>1</v>
      </c>
      <c r="E176" s="7">
        <v>1</v>
      </c>
      <c r="F176" s="6">
        <v>113.9</v>
      </c>
      <c r="G176" s="15"/>
      <c r="H176" s="15"/>
      <c r="I176" s="15"/>
      <c r="J176" s="15"/>
      <c r="K176" s="15"/>
      <c r="L176" s="15">
        <v>1</v>
      </c>
      <c r="M176" s="17" t="s">
        <v>161</v>
      </c>
    </row>
    <row r="177" spans="1:13" x14ac:dyDescent="0.25">
      <c r="A177" s="11">
        <v>171</v>
      </c>
      <c r="B177" s="6">
        <v>23</v>
      </c>
      <c r="C177" s="6" t="s">
        <v>99</v>
      </c>
      <c r="D177" s="6">
        <v>1</v>
      </c>
      <c r="E177" s="6">
        <v>7</v>
      </c>
      <c r="F177" s="6">
        <v>318.10000000000002</v>
      </c>
      <c r="G177" s="15"/>
      <c r="H177" s="15"/>
      <c r="I177" s="15"/>
      <c r="J177" s="15" t="s">
        <v>19</v>
      </c>
      <c r="K177" s="15" t="s">
        <v>173</v>
      </c>
      <c r="L177" s="15">
        <v>2</v>
      </c>
      <c r="M177" s="17">
        <v>2017</v>
      </c>
    </row>
    <row r="178" spans="1:13" x14ac:dyDescent="0.25">
      <c r="A178" s="11">
        <v>172</v>
      </c>
      <c r="B178" s="6">
        <v>66</v>
      </c>
      <c r="C178" s="7" t="s">
        <v>100</v>
      </c>
      <c r="D178" s="6">
        <v>62</v>
      </c>
      <c r="E178" s="6">
        <v>3</v>
      </c>
      <c r="F178" s="6">
        <v>194.1</v>
      </c>
      <c r="G178" s="15" t="s">
        <v>19</v>
      </c>
      <c r="H178" s="15"/>
      <c r="I178" s="15" t="s">
        <v>19</v>
      </c>
      <c r="J178" s="15" t="s">
        <v>19</v>
      </c>
      <c r="K178" s="15"/>
      <c r="L178" s="15">
        <v>0</v>
      </c>
      <c r="M178" s="17">
        <v>2019</v>
      </c>
    </row>
    <row r="179" spans="1:13" x14ac:dyDescent="0.25">
      <c r="A179" s="11">
        <v>173</v>
      </c>
      <c r="B179" s="6">
        <v>72</v>
      </c>
      <c r="C179" s="7" t="s">
        <v>100</v>
      </c>
      <c r="D179" s="6">
        <v>11</v>
      </c>
      <c r="E179" s="6">
        <v>2</v>
      </c>
      <c r="F179" s="6">
        <v>94.2</v>
      </c>
      <c r="G179" s="15"/>
      <c r="H179" s="15"/>
      <c r="I179" s="15"/>
      <c r="J179" s="15"/>
      <c r="K179" s="15"/>
      <c r="L179" s="15">
        <v>0</v>
      </c>
      <c r="M179" s="17">
        <v>2019</v>
      </c>
    </row>
    <row r="180" spans="1:13" x14ac:dyDescent="0.25">
      <c r="A180" s="11">
        <v>174</v>
      </c>
      <c r="B180" s="6">
        <v>73</v>
      </c>
      <c r="C180" s="7" t="s">
        <v>100</v>
      </c>
      <c r="D180" s="6">
        <v>63</v>
      </c>
      <c r="E180" s="6">
        <v>2</v>
      </c>
      <c r="F180" s="6">
        <v>140.1</v>
      </c>
      <c r="G180" s="15"/>
      <c r="H180" s="15"/>
      <c r="I180" s="15"/>
      <c r="J180" s="15" t="s">
        <v>19</v>
      </c>
      <c r="K180" s="15"/>
      <c r="L180" s="15">
        <v>0</v>
      </c>
      <c r="M180" s="17">
        <v>2019</v>
      </c>
    </row>
    <row r="181" spans="1:13" x14ac:dyDescent="0.25">
      <c r="A181" s="11">
        <v>175</v>
      </c>
      <c r="B181" s="6">
        <v>118</v>
      </c>
      <c r="C181" s="7" t="s">
        <v>100</v>
      </c>
      <c r="D181" s="6">
        <v>55</v>
      </c>
      <c r="E181" s="6">
        <v>4</v>
      </c>
      <c r="F181" s="6">
        <v>223</v>
      </c>
      <c r="G181" s="15"/>
      <c r="H181" s="15"/>
      <c r="I181" s="15"/>
      <c r="J181" s="15"/>
      <c r="K181" s="15"/>
      <c r="L181" s="15">
        <v>0</v>
      </c>
      <c r="M181" s="17">
        <v>2022</v>
      </c>
    </row>
    <row r="182" spans="1:13" x14ac:dyDescent="0.25">
      <c r="A182" s="11">
        <v>176</v>
      </c>
      <c r="B182" s="6">
        <v>119</v>
      </c>
      <c r="C182" s="7" t="s">
        <v>100</v>
      </c>
      <c r="D182" s="6" t="s">
        <v>60</v>
      </c>
      <c r="E182" s="6">
        <v>3</v>
      </c>
      <c r="F182" s="6">
        <v>300</v>
      </c>
      <c r="G182" s="15"/>
      <c r="H182" s="15"/>
      <c r="I182" s="15"/>
      <c r="J182" s="15"/>
      <c r="K182" s="15"/>
      <c r="L182" s="15">
        <v>0</v>
      </c>
      <c r="M182" s="17">
        <v>2022</v>
      </c>
    </row>
    <row r="183" spans="1:13" x14ac:dyDescent="0.25">
      <c r="A183" s="11">
        <v>177</v>
      </c>
      <c r="B183" s="6">
        <v>37</v>
      </c>
      <c r="C183" s="7" t="s">
        <v>101</v>
      </c>
      <c r="D183" s="6">
        <v>24</v>
      </c>
      <c r="E183" s="6">
        <v>32</v>
      </c>
      <c r="F183" s="6">
        <v>1534</v>
      </c>
      <c r="G183" s="15"/>
      <c r="H183" s="15"/>
      <c r="I183" s="15" t="s">
        <v>19</v>
      </c>
      <c r="J183" s="15" t="s">
        <v>19</v>
      </c>
      <c r="K183" s="15" t="s">
        <v>215</v>
      </c>
      <c r="L183" s="15">
        <v>11</v>
      </c>
      <c r="M183" s="17">
        <v>2018</v>
      </c>
    </row>
    <row r="184" spans="1:13" x14ac:dyDescent="0.25">
      <c r="A184" s="11">
        <v>178</v>
      </c>
      <c r="B184" s="6">
        <v>38</v>
      </c>
      <c r="C184" s="7" t="s">
        <v>101</v>
      </c>
      <c r="D184" s="6">
        <v>35</v>
      </c>
      <c r="E184" s="6">
        <v>18</v>
      </c>
      <c r="F184" s="6">
        <v>985</v>
      </c>
      <c r="G184" s="15"/>
      <c r="H184" s="15"/>
      <c r="I184" s="15"/>
      <c r="J184" s="15" t="s">
        <v>19</v>
      </c>
      <c r="K184" s="15" t="s">
        <v>215</v>
      </c>
      <c r="L184" s="15">
        <v>4</v>
      </c>
      <c r="M184" s="17">
        <v>2018</v>
      </c>
    </row>
    <row r="185" spans="1:13" x14ac:dyDescent="0.25">
      <c r="A185" s="11">
        <v>179</v>
      </c>
      <c r="B185" s="6">
        <v>41</v>
      </c>
      <c r="C185" s="7" t="s">
        <v>101</v>
      </c>
      <c r="D185" s="6">
        <v>43</v>
      </c>
      <c r="E185" s="6">
        <v>24</v>
      </c>
      <c r="F185" s="6">
        <v>1151.0999999999999</v>
      </c>
      <c r="G185" s="15"/>
      <c r="H185" s="15"/>
      <c r="I185" s="15"/>
      <c r="J185" s="15"/>
      <c r="K185" s="15" t="s">
        <v>215</v>
      </c>
      <c r="L185" s="15">
        <v>9</v>
      </c>
      <c r="M185" s="17">
        <v>2018</v>
      </c>
    </row>
    <row r="186" spans="1:13" x14ac:dyDescent="0.25">
      <c r="A186" s="11">
        <v>180</v>
      </c>
      <c r="B186" s="6">
        <v>42</v>
      </c>
      <c r="C186" s="6" t="s">
        <v>101</v>
      </c>
      <c r="D186" s="6">
        <v>45</v>
      </c>
      <c r="E186" s="6">
        <v>16</v>
      </c>
      <c r="F186" s="6">
        <v>772.4</v>
      </c>
      <c r="G186" s="15" t="s">
        <v>19</v>
      </c>
      <c r="H186" s="15"/>
      <c r="I186" s="15"/>
      <c r="J186" s="15" t="s">
        <v>19</v>
      </c>
      <c r="K186" s="15" t="s">
        <v>215</v>
      </c>
      <c r="L186" s="15">
        <v>6</v>
      </c>
      <c r="M186" s="17">
        <v>2018</v>
      </c>
    </row>
    <row r="187" spans="1:13" x14ac:dyDescent="0.25">
      <c r="A187" s="11">
        <v>181</v>
      </c>
      <c r="B187" s="6">
        <v>79</v>
      </c>
      <c r="C187" s="7" t="s">
        <v>101</v>
      </c>
      <c r="D187" s="6">
        <v>19</v>
      </c>
      <c r="E187" s="6">
        <v>2</v>
      </c>
      <c r="F187" s="6">
        <v>120.5</v>
      </c>
      <c r="G187" s="15"/>
      <c r="H187" s="15"/>
      <c r="I187" s="15"/>
      <c r="J187" s="15"/>
      <c r="K187" s="15"/>
      <c r="L187" s="15">
        <v>0</v>
      </c>
      <c r="M187" s="17">
        <v>2020</v>
      </c>
    </row>
    <row r="188" spans="1:13" x14ac:dyDescent="0.25">
      <c r="A188" s="11">
        <v>182</v>
      </c>
      <c r="B188" s="6">
        <v>168</v>
      </c>
      <c r="C188" s="6" t="s">
        <v>101</v>
      </c>
      <c r="D188" s="6">
        <v>49</v>
      </c>
      <c r="E188" s="6">
        <v>26</v>
      </c>
      <c r="F188" s="6">
        <v>567.9</v>
      </c>
      <c r="G188" s="15"/>
      <c r="H188" s="15"/>
      <c r="I188" s="15" t="s">
        <v>19</v>
      </c>
      <c r="J188" s="15"/>
      <c r="K188" s="15"/>
      <c r="L188" s="15">
        <v>0</v>
      </c>
      <c r="M188" s="17">
        <v>2027</v>
      </c>
    </row>
    <row r="189" spans="1:13" ht="25.5" x14ac:dyDescent="0.25">
      <c r="A189" s="11">
        <v>183</v>
      </c>
      <c r="B189" s="6" t="s">
        <v>19</v>
      </c>
      <c r="C189" s="6" t="s">
        <v>101</v>
      </c>
      <c r="D189" s="6">
        <v>10</v>
      </c>
      <c r="E189" s="6">
        <v>2</v>
      </c>
      <c r="F189" s="6">
        <v>80.599999999999994</v>
      </c>
      <c r="G189" s="15"/>
      <c r="H189" s="15"/>
      <c r="I189" s="15"/>
      <c r="J189" s="15"/>
      <c r="K189" s="15"/>
      <c r="L189" s="15">
        <v>2</v>
      </c>
      <c r="M189" s="17" t="s">
        <v>161</v>
      </c>
    </row>
    <row r="190" spans="1:13" ht="25.5" x14ac:dyDescent="0.25">
      <c r="A190" s="11">
        <v>184</v>
      </c>
      <c r="B190" s="6" t="s">
        <v>19</v>
      </c>
      <c r="C190" s="7" t="s">
        <v>101</v>
      </c>
      <c r="D190" s="6">
        <v>33</v>
      </c>
      <c r="E190" s="6">
        <v>16</v>
      </c>
      <c r="F190" s="6">
        <v>892</v>
      </c>
      <c r="G190" s="15"/>
      <c r="H190" s="15"/>
      <c r="I190" s="15"/>
      <c r="J190" s="15"/>
      <c r="K190" s="15" t="s">
        <v>215</v>
      </c>
      <c r="L190" s="15">
        <v>16</v>
      </c>
      <c r="M190" s="17" t="s">
        <v>161</v>
      </c>
    </row>
    <row r="191" spans="1:13" ht="25.5" x14ac:dyDescent="0.25">
      <c r="A191" s="11">
        <v>185</v>
      </c>
      <c r="B191" s="6" t="s">
        <v>19</v>
      </c>
      <c r="C191" s="7" t="s">
        <v>102</v>
      </c>
      <c r="D191" s="6">
        <v>21</v>
      </c>
      <c r="E191" s="6">
        <v>1</v>
      </c>
      <c r="F191" s="6">
        <v>48.5</v>
      </c>
      <c r="G191" s="15"/>
      <c r="H191" s="15"/>
      <c r="I191" s="15"/>
      <c r="J191" s="15"/>
      <c r="K191" s="15"/>
      <c r="L191" s="15">
        <v>1</v>
      </c>
      <c r="M191" s="17" t="s">
        <v>161</v>
      </c>
    </row>
    <row r="192" spans="1:13" ht="38.25" x14ac:dyDescent="0.25">
      <c r="A192" s="11">
        <v>186</v>
      </c>
      <c r="B192" s="6" t="s">
        <v>19</v>
      </c>
      <c r="C192" s="7" t="s">
        <v>102</v>
      </c>
      <c r="D192" s="6">
        <v>30</v>
      </c>
      <c r="E192" s="6">
        <v>1</v>
      </c>
      <c r="F192" s="6">
        <v>61.1</v>
      </c>
      <c r="G192" s="15"/>
      <c r="H192" s="15"/>
      <c r="I192" s="15"/>
      <c r="J192" s="15"/>
      <c r="K192" s="15"/>
      <c r="L192" s="15">
        <v>1</v>
      </c>
      <c r="M192" s="17" t="s">
        <v>162</v>
      </c>
    </row>
    <row r="193" spans="1:13" ht="25.5" x14ac:dyDescent="0.25">
      <c r="A193" s="11">
        <v>187</v>
      </c>
      <c r="B193" s="6" t="s">
        <v>19</v>
      </c>
      <c r="C193" s="7" t="s">
        <v>102</v>
      </c>
      <c r="D193" s="7">
        <v>32</v>
      </c>
      <c r="E193" s="7">
        <v>1</v>
      </c>
      <c r="F193" s="6">
        <v>62.8</v>
      </c>
      <c r="G193" s="15"/>
      <c r="H193" s="15"/>
      <c r="I193" s="15"/>
      <c r="J193" s="15"/>
      <c r="K193" s="15"/>
      <c r="L193" s="15">
        <v>1</v>
      </c>
      <c r="M193" s="17" t="s">
        <v>161</v>
      </c>
    </row>
    <row r="194" spans="1:13" ht="25.5" x14ac:dyDescent="0.25">
      <c r="A194" s="11">
        <v>188</v>
      </c>
      <c r="B194" s="6" t="s">
        <v>19</v>
      </c>
      <c r="C194" s="7" t="s">
        <v>102</v>
      </c>
      <c r="D194" s="7">
        <v>45</v>
      </c>
      <c r="E194" s="7">
        <v>1</v>
      </c>
      <c r="F194" s="6">
        <v>89.1</v>
      </c>
      <c r="G194" s="15"/>
      <c r="H194" s="15"/>
      <c r="I194" s="15"/>
      <c r="J194" s="15"/>
      <c r="K194" s="15"/>
      <c r="L194" s="15">
        <v>1</v>
      </c>
      <c r="M194" s="17" t="s">
        <v>161</v>
      </c>
    </row>
    <row r="195" spans="1:13" x14ac:dyDescent="0.25">
      <c r="A195" s="11">
        <v>189</v>
      </c>
      <c r="B195" s="6">
        <v>138</v>
      </c>
      <c r="C195" s="7" t="s">
        <v>105</v>
      </c>
      <c r="D195" s="7">
        <v>13</v>
      </c>
      <c r="E195" s="7">
        <v>1</v>
      </c>
      <c r="F195" s="6">
        <v>36.9</v>
      </c>
      <c r="G195" s="15"/>
      <c r="H195" s="15"/>
      <c r="I195" s="15"/>
      <c r="J195" s="15"/>
      <c r="K195" s="15"/>
      <c r="L195" s="15">
        <v>0</v>
      </c>
      <c r="M195" s="17">
        <v>2024</v>
      </c>
    </row>
    <row r="196" spans="1:13" x14ac:dyDescent="0.25">
      <c r="A196" s="11">
        <v>190</v>
      </c>
      <c r="B196" s="6">
        <v>18</v>
      </c>
      <c r="C196" s="6" t="s">
        <v>106</v>
      </c>
      <c r="D196" s="6">
        <v>2</v>
      </c>
      <c r="E196" s="6">
        <v>12</v>
      </c>
      <c r="F196" s="6">
        <v>747.2</v>
      </c>
      <c r="G196" s="15"/>
      <c r="H196" s="15"/>
      <c r="I196" s="15"/>
      <c r="J196" s="15"/>
      <c r="K196" s="15"/>
      <c r="L196" s="15">
        <v>10</v>
      </c>
      <c r="M196" s="17">
        <v>2017</v>
      </c>
    </row>
    <row r="197" spans="1:13" x14ac:dyDescent="0.25">
      <c r="A197" s="11">
        <v>191</v>
      </c>
      <c r="B197" s="6">
        <v>47</v>
      </c>
      <c r="C197" s="6" t="s">
        <v>106</v>
      </c>
      <c r="D197" s="6">
        <v>24</v>
      </c>
      <c r="E197" s="6">
        <v>11</v>
      </c>
      <c r="F197" s="6">
        <v>454.3</v>
      </c>
      <c r="G197" s="15" t="s">
        <v>19</v>
      </c>
      <c r="H197" s="15" t="s">
        <v>19</v>
      </c>
      <c r="I197" s="15" t="s">
        <v>19</v>
      </c>
      <c r="J197" s="15"/>
      <c r="K197" s="15"/>
      <c r="L197" s="15">
        <v>2</v>
      </c>
      <c r="M197" s="17">
        <v>2018</v>
      </c>
    </row>
    <row r="198" spans="1:13" x14ac:dyDescent="0.25">
      <c r="A198" s="11">
        <v>192</v>
      </c>
      <c r="B198" s="6">
        <v>51</v>
      </c>
      <c r="C198" s="7" t="s">
        <v>106</v>
      </c>
      <c r="D198" s="6">
        <v>20</v>
      </c>
      <c r="E198" s="6">
        <v>16</v>
      </c>
      <c r="F198" s="6">
        <v>898</v>
      </c>
      <c r="G198" s="15" t="s">
        <v>19</v>
      </c>
      <c r="H198" s="15"/>
      <c r="I198" s="15"/>
      <c r="J198" s="15"/>
      <c r="K198" s="15"/>
      <c r="L198" s="15">
        <v>4</v>
      </c>
      <c r="M198" s="17">
        <v>2018</v>
      </c>
    </row>
    <row r="199" spans="1:13" x14ac:dyDescent="0.25">
      <c r="A199" s="11">
        <v>193</v>
      </c>
      <c r="B199" s="6">
        <v>62</v>
      </c>
      <c r="C199" s="6" t="s">
        <v>106</v>
      </c>
      <c r="D199" s="6" t="s">
        <v>113</v>
      </c>
      <c r="E199" s="6">
        <v>12</v>
      </c>
      <c r="F199" s="6">
        <v>734.4</v>
      </c>
      <c r="G199" s="15"/>
      <c r="H199" s="15"/>
      <c r="I199" s="15"/>
      <c r="J199" s="15"/>
      <c r="K199" s="15"/>
      <c r="L199" s="15">
        <v>0</v>
      </c>
      <c r="M199" s="17">
        <v>2019</v>
      </c>
    </row>
    <row r="200" spans="1:13" x14ac:dyDescent="0.25">
      <c r="A200" s="11">
        <v>194</v>
      </c>
      <c r="B200" s="6">
        <v>63</v>
      </c>
      <c r="C200" s="6" t="s">
        <v>106</v>
      </c>
      <c r="D200" s="6" t="s">
        <v>111</v>
      </c>
      <c r="E200" s="6">
        <v>12</v>
      </c>
      <c r="F200" s="6">
        <v>736.2</v>
      </c>
      <c r="G200" s="15"/>
      <c r="H200" s="15"/>
      <c r="I200" s="15"/>
      <c r="J200" s="15" t="s">
        <v>19</v>
      </c>
      <c r="K200" s="15"/>
      <c r="L200" s="15">
        <v>0</v>
      </c>
      <c r="M200" s="17">
        <v>2019</v>
      </c>
    </row>
    <row r="201" spans="1:13" x14ac:dyDescent="0.25">
      <c r="A201" s="11">
        <v>195</v>
      </c>
      <c r="B201" s="6">
        <v>65</v>
      </c>
      <c r="C201" s="6" t="s">
        <v>106</v>
      </c>
      <c r="D201" s="6">
        <v>8</v>
      </c>
      <c r="E201" s="6">
        <v>20</v>
      </c>
      <c r="F201" s="6">
        <v>783.9</v>
      </c>
      <c r="G201" s="15"/>
      <c r="H201" s="15"/>
      <c r="I201" s="15" t="s">
        <v>19</v>
      </c>
      <c r="J201" s="15" t="s">
        <v>19</v>
      </c>
      <c r="K201" s="15"/>
      <c r="L201" s="15">
        <v>0</v>
      </c>
      <c r="M201" s="17">
        <v>2019</v>
      </c>
    </row>
    <row r="202" spans="1:13" x14ac:dyDescent="0.25">
      <c r="A202" s="11">
        <v>196</v>
      </c>
      <c r="B202" s="6">
        <v>74</v>
      </c>
      <c r="C202" s="6" t="s">
        <v>106</v>
      </c>
      <c r="D202" s="6">
        <v>39</v>
      </c>
      <c r="E202" s="6">
        <v>2</v>
      </c>
      <c r="F202" s="6">
        <v>140.1</v>
      </c>
      <c r="G202" s="15"/>
      <c r="H202" s="15"/>
      <c r="I202" s="15"/>
      <c r="J202" s="15"/>
      <c r="K202" s="15"/>
      <c r="L202" s="15">
        <v>0</v>
      </c>
      <c r="M202" s="17">
        <v>2019</v>
      </c>
    </row>
    <row r="203" spans="1:13" x14ac:dyDescent="0.25">
      <c r="A203" s="11">
        <v>197</v>
      </c>
      <c r="B203" s="6">
        <v>80</v>
      </c>
      <c r="C203" s="6" t="s">
        <v>106</v>
      </c>
      <c r="D203" s="6">
        <v>41</v>
      </c>
      <c r="E203" s="6">
        <v>2</v>
      </c>
      <c r="F203" s="6">
        <v>141</v>
      </c>
      <c r="G203" s="15"/>
      <c r="H203" s="15"/>
      <c r="I203" s="15"/>
      <c r="J203" s="15"/>
      <c r="K203" s="15"/>
      <c r="L203" s="15">
        <v>0</v>
      </c>
      <c r="M203" s="17">
        <v>2020</v>
      </c>
    </row>
    <row r="204" spans="1:13" x14ac:dyDescent="0.25">
      <c r="A204" s="11">
        <v>198</v>
      </c>
      <c r="B204" s="6">
        <v>81</v>
      </c>
      <c r="C204" s="7" t="s">
        <v>106</v>
      </c>
      <c r="D204" s="7">
        <v>45</v>
      </c>
      <c r="E204" s="7">
        <v>3</v>
      </c>
      <c r="F204" s="6">
        <v>161.30000000000001</v>
      </c>
      <c r="G204" s="15"/>
      <c r="H204" s="15"/>
      <c r="I204" s="15"/>
      <c r="J204" s="15"/>
      <c r="K204" s="15"/>
      <c r="L204" s="15">
        <v>0</v>
      </c>
      <c r="M204" s="17">
        <v>2020</v>
      </c>
    </row>
    <row r="205" spans="1:13" x14ac:dyDescent="0.25">
      <c r="A205" s="11">
        <v>199</v>
      </c>
      <c r="B205" s="6">
        <v>82</v>
      </c>
      <c r="C205" s="7" t="s">
        <v>106</v>
      </c>
      <c r="D205" s="7">
        <v>47</v>
      </c>
      <c r="E205" s="7">
        <v>2</v>
      </c>
      <c r="F205" s="6">
        <v>140</v>
      </c>
      <c r="G205" s="15"/>
      <c r="H205" s="15"/>
      <c r="I205" s="15"/>
      <c r="J205" s="15"/>
      <c r="K205" s="15"/>
      <c r="L205" s="15">
        <v>0</v>
      </c>
      <c r="M205" s="17">
        <v>2020</v>
      </c>
    </row>
    <row r="206" spans="1:13" x14ac:dyDescent="0.25">
      <c r="A206" s="11">
        <v>200</v>
      </c>
      <c r="B206" s="6">
        <v>83</v>
      </c>
      <c r="C206" s="7" t="s">
        <v>106</v>
      </c>
      <c r="D206" s="7">
        <v>61</v>
      </c>
      <c r="E206" s="7">
        <v>2</v>
      </c>
      <c r="F206" s="6">
        <v>166.8</v>
      </c>
      <c r="G206" s="15"/>
      <c r="H206" s="15"/>
      <c r="I206" s="15"/>
      <c r="J206" s="15"/>
      <c r="K206" s="15"/>
      <c r="L206" s="15">
        <v>0</v>
      </c>
      <c r="M206" s="17">
        <v>2020</v>
      </c>
    </row>
    <row r="207" spans="1:13" x14ac:dyDescent="0.25">
      <c r="A207" s="11">
        <v>201</v>
      </c>
      <c r="B207" s="6">
        <v>84</v>
      </c>
      <c r="C207" s="7" t="s">
        <v>106</v>
      </c>
      <c r="D207" s="7">
        <v>72</v>
      </c>
      <c r="E207" s="7">
        <v>2</v>
      </c>
      <c r="F207" s="6">
        <v>110</v>
      </c>
      <c r="G207" s="15"/>
      <c r="H207" s="15"/>
      <c r="I207" s="15"/>
      <c r="J207" s="15"/>
      <c r="K207" s="15"/>
      <c r="L207" s="15">
        <v>0</v>
      </c>
      <c r="M207" s="17">
        <v>2020</v>
      </c>
    </row>
    <row r="208" spans="1:13" x14ac:dyDescent="0.25">
      <c r="A208" s="11">
        <v>202</v>
      </c>
      <c r="B208" s="6">
        <v>120</v>
      </c>
      <c r="C208" s="6" t="s">
        <v>106</v>
      </c>
      <c r="D208" s="6">
        <v>11</v>
      </c>
      <c r="E208" s="6">
        <v>12</v>
      </c>
      <c r="F208" s="6">
        <v>486</v>
      </c>
      <c r="G208" s="15"/>
      <c r="H208" s="15"/>
      <c r="I208" s="15"/>
      <c r="J208" s="15" t="s">
        <v>19</v>
      </c>
      <c r="K208" s="15"/>
      <c r="L208" s="15">
        <v>0</v>
      </c>
      <c r="M208" s="17">
        <v>2022</v>
      </c>
    </row>
    <row r="209" spans="1:13" x14ac:dyDescent="0.25">
      <c r="A209" s="11">
        <v>203</v>
      </c>
      <c r="B209" s="6">
        <v>121</v>
      </c>
      <c r="C209" s="6" t="s">
        <v>106</v>
      </c>
      <c r="D209" s="6">
        <v>13</v>
      </c>
      <c r="E209" s="6">
        <v>12</v>
      </c>
      <c r="F209" s="6">
        <v>486</v>
      </c>
      <c r="G209" s="15"/>
      <c r="H209" s="15"/>
      <c r="I209" s="15"/>
      <c r="J209" s="15"/>
      <c r="K209" s="15"/>
      <c r="L209" s="15">
        <v>0</v>
      </c>
      <c r="M209" s="17">
        <v>2022</v>
      </c>
    </row>
    <row r="210" spans="1:13" x14ac:dyDescent="0.25">
      <c r="A210" s="11">
        <v>204</v>
      </c>
      <c r="B210" s="6">
        <v>122</v>
      </c>
      <c r="C210" s="6" t="s">
        <v>106</v>
      </c>
      <c r="D210" s="6">
        <v>14</v>
      </c>
      <c r="E210" s="6">
        <v>12</v>
      </c>
      <c r="F210" s="6">
        <v>739.6</v>
      </c>
      <c r="G210" s="15"/>
      <c r="H210" s="15"/>
      <c r="I210" s="15" t="s">
        <v>19</v>
      </c>
      <c r="J210" s="15" t="s">
        <v>19</v>
      </c>
      <c r="K210" s="15"/>
      <c r="L210" s="15">
        <v>0</v>
      </c>
      <c r="M210" s="17">
        <v>2022</v>
      </c>
    </row>
    <row r="211" spans="1:13" x14ac:dyDescent="0.25">
      <c r="A211" s="11">
        <v>205</v>
      </c>
      <c r="B211" s="6">
        <v>123</v>
      </c>
      <c r="C211" s="6" t="s">
        <v>106</v>
      </c>
      <c r="D211" s="6" t="s">
        <v>109</v>
      </c>
      <c r="E211" s="6">
        <v>32</v>
      </c>
      <c r="F211" s="6">
        <v>1748</v>
      </c>
      <c r="G211" s="15"/>
      <c r="H211" s="15"/>
      <c r="I211" s="15"/>
      <c r="J211" s="15" t="s">
        <v>19</v>
      </c>
      <c r="K211" s="15"/>
      <c r="L211" s="15">
        <v>0</v>
      </c>
      <c r="M211" s="17">
        <v>2022</v>
      </c>
    </row>
    <row r="212" spans="1:13" x14ac:dyDescent="0.25">
      <c r="A212" s="11">
        <v>206</v>
      </c>
      <c r="B212" s="6">
        <v>124</v>
      </c>
      <c r="C212" s="6" t="s">
        <v>106</v>
      </c>
      <c r="D212" s="6">
        <v>17</v>
      </c>
      <c r="E212" s="6">
        <v>12</v>
      </c>
      <c r="F212" s="6">
        <v>469.4</v>
      </c>
      <c r="G212" s="15"/>
      <c r="H212" s="15"/>
      <c r="I212" s="15" t="s">
        <v>19</v>
      </c>
      <c r="J212" s="15" t="s">
        <v>19</v>
      </c>
      <c r="K212" s="15"/>
      <c r="L212" s="15">
        <v>0</v>
      </c>
      <c r="M212" s="17">
        <v>2022</v>
      </c>
    </row>
    <row r="213" spans="1:13" x14ac:dyDescent="0.25">
      <c r="A213" s="11">
        <v>207</v>
      </c>
      <c r="B213" s="6">
        <v>125</v>
      </c>
      <c r="C213" s="6" t="s">
        <v>106</v>
      </c>
      <c r="D213" s="6">
        <v>18</v>
      </c>
      <c r="E213" s="6">
        <v>12</v>
      </c>
      <c r="F213" s="6">
        <v>752.5</v>
      </c>
      <c r="G213" s="15"/>
      <c r="H213" s="15"/>
      <c r="I213" s="15"/>
      <c r="J213" s="15" t="s">
        <v>19</v>
      </c>
      <c r="K213" s="15"/>
      <c r="L213" s="15">
        <v>0</v>
      </c>
      <c r="M213" s="17">
        <v>2022</v>
      </c>
    </row>
    <row r="214" spans="1:13" x14ac:dyDescent="0.25">
      <c r="A214" s="11">
        <v>208</v>
      </c>
      <c r="B214" s="6">
        <v>126</v>
      </c>
      <c r="C214" s="6" t="s">
        <v>106</v>
      </c>
      <c r="D214" s="6">
        <v>19</v>
      </c>
      <c r="E214" s="6">
        <v>12</v>
      </c>
      <c r="F214" s="6">
        <v>486</v>
      </c>
      <c r="G214" s="15"/>
      <c r="H214" s="15"/>
      <c r="I214" s="15"/>
      <c r="J214" s="15"/>
      <c r="K214" s="15"/>
      <c r="L214" s="15">
        <v>0</v>
      </c>
      <c r="M214" s="17">
        <v>2022</v>
      </c>
    </row>
    <row r="215" spans="1:13" x14ac:dyDescent="0.25">
      <c r="A215" s="11">
        <v>209</v>
      </c>
      <c r="B215" s="6">
        <v>127</v>
      </c>
      <c r="C215" s="6" t="s">
        <v>106</v>
      </c>
      <c r="D215" s="6">
        <v>21</v>
      </c>
      <c r="E215" s="6">
        <v>12</v>
      </c>
      <c r="F215" s="6">
        <v>485.8</v>
      </c>
      <c r="G215" s="15"/>
      <c r="H215" s="15"/>
      <c r="I215" s="15"/>
      <c r="J215" s="15"/>
      <c r="K215" s="15"/>
      <c r="L215" s="15">
        <v>0</v>
      </c>
      <c r="M215" s="17">
        <v>2022</v>
      </c>
    </row>
    <row r="216" spans="1:13" x14ac:dyDescent="0.25">
      <c r="A216" s="11">
        <v>210</v>
      </c>
      <c r="B216" s="6">
        <v>128</v>
      </c>
      <c r="C216" s="6" t="s">
        <v>106</v>
      </c>
      <c r="D216" s="6">
        <v>22</v>
      </c>
      <c r="E216" s="6">
        <v>12</v>
      </c>
      <c r="F216" s="6">
        <v>486</v>
      </c>
      <c r="G216" s="15"/>
      <c r="H216" s="15"/>
      <c r="I216" s="15" t="s">
        <v>19</v>
      </c>
      <c r="J216" s="15"/>
      <c r="K216" s="15"/>
      <c r="L216" s="15">
        <v>0</v>
      </c>
      <c r="M216" s="17">
        <v>2022</v>
      </c>
    </row>
    <row r="217" spans="1:13" x14ac:dyDescent="0.25">
      <c r="A217" s="11">
        <v>211</v>
      </c>
      <c r="B217" s="6">
        <v>129</v>
      </c>
      <c r="C217" s="6" t="s">
        <v>106</v>
      </c>
      <c r="D217" s="6" t="s">
        <v>110</v>
      </c>
      <c r="E217" s="6">
        <v>12</v>
      </c>
      <c r="F217" s="6">
        <v>765</v>
      </c>
      <c r="G217" s="15"/>
      <c r="H217" s="15"/>
      <c r="I217" s="15"/>
      <c r="J217" s="15"/>
      <c r="K217" s="15"/>
      <c r="L217" s="15">
        <v>0</v>
      </c>
      <c r="M217" s="17">
        <v>2022</v>
      </c>
    </row>
    <row r="218" spans="1:13" x14ac:dyDescent="0.25">
      <c r="A218" s="11">
        <v>212</v>
      </c>
      <c r="B218" s="6">
        <v>130</v>
      </c>
      <c r="C218" s="6" t="s">
        <v>106</v>
      </c>
      <c r="D218" s="6" t="s">
        <v>112</v>
      </c>
      <c r="E218" s="6">
        <v>12</v>
      </c>
      <c r="F218" s="6">
        <v>734.4</v>
      </c>
      <c r="G218" s="15"/>
      <c r="H218" s="15"/>
      <c r="I218" s="15"/>
      <c r="J218" s="15"/>
      <c r="K218" s="15"/>
      <c r="L218" s="15">
        <v>0</v>
      </c>
      <c r="M218" s="17">
        <v>2022</v>
      </c>
    </row>
    <row r="219" spans="1:13" x14ac:dyDescent="0.25">
      <c r="A219" s="11">
        <v>213</v>
      </c>
      <c r="B219" s="6">
        <v>131</v>
      </c>
      <c r="C219" s="6" t="s">
        <v>106</v>
      </c>
      <c r="D219" s="6">
        <v>23</v>
      </c>
      <c r="E219" s="6">
        <v>12</v>
      </c>
      <c r="F219" s="6">
        <v>497.8</v>
      </c>
      <c r="G219" s="15"/>
      <c r="H219" s="15"/>
      <c r="I219" s="15"/>
      <c r="J219" s="15" t="s">
        <v>19</v>
      </c>
      <c r="K219" s="15"/>
      <c r="L219" s="15">
        <v>0</v>
      </c>
      <c r="M219" s="17">
        <v>2023</v>
      </c>
    </row>
    <row r="220" spans="1:13" x14ac:dyDescent="0.25">
      <c r="A220" s="11">
        <v>214</v>
      </c>
      <c r="B220" s="6">
        <v>132</v>
      </c>
      <c r="C220" s="6" t="s">
        <v>106</v>
      </c>
      <c r="D220" s="6">
        <v>25</v>
      </c>
      <c r="E220" s="6">
        <v>24</v>
      </c>
      <c r="F220" s="6">
        <v>1458.6</v>
      </c>
      <c r="G220" s="15"/>
      <c r="H220" s="15"/>
      <c r="I220" s="15" t="s">
        <v>19</v>
      </c>
      <c r="J220" s="15" t="s">
        <v>19</v>
      </c>
      <c r="K220" s="15"/>
      <c r="L220" s="15">
        <v>1</v>
      </c>
      <c r="M220" s="17">
        <v>2023</v>
      </c>
    </row>
    <row r="221" spans="1:13" x14ac:dyDescent="0.25">
      <c r="A221" s="11">
        <v>215</v>
      </c>
      <c r="B221" s="6">
        <v>133</v>
      </c>
      <c r="C221" s="6" t="s">
        <v>106</v>
      </c>
      <c r="D221" s="6">
        <v>28</v>
      </c>
      <c r="E221" s="6">
        <v>12</v>
      </c>
      <c r="F221" s="6">
        <v>517.79999999999995</v>
      </c>
      <c r="G221" s="15"/>
      <c r="H221" s="15"/>
      <c r="I221" s="15"/>
      <c r="J221" s="15" t="s">
        <v>19</v>
      </c>
      <c r="K221" s="15"/>
      <c r="L221" s="15">
        <v>0</v>
      </c>
      <c r="M221" s="17">
        <v>2023</v>
      </c>
    </row>
    <row r="222" spans="1:13" x14ac:dyDescent="0.25">
      <c r="A222" s="11">
        <v>216</v>
      </c>
      <c r="B222" s="6">
        <v>134</v>
      </c>
      <c r="C222" s="6" t="s">
        <v>106</v>
      </c>
      <c r="D222" s="6">
        <v>30</v>
      </c>
      <c r="E222" s="6">
        <v>12</v>
      </c>
      <c r="F222" s="6">
        <v>535.6</v>
      </c>
      <c r="G222" s="15"/>
      <c r="H222" s="15"/>
      <c r="I222" s="15"/>
      <c r="J222" s="15"/>
      <c r="K222" s="15"/>
      <c r="L222" s="15">
        <v>0</v>
      </c>
      <c r="M222" s="17">
        <v>2023</v>
      </c>
    </row>
    <row r="223" spans="1:13" x14ac:dyDescent="0.25">
      <c r="A223" s="11">
        <v>217</v>
      </c>
      <c r="B223" s="6">
        <v>135</v>
      </c>
      <c r="C223" s="6" t="s">
        <v>106</v>
      </c>
      <c r="D223" s="6">
        <v>32</v>
      </c>
      <c r="E223" s="6">
        <v>16</v>
      </c>
      <c r="F223" s="6">
        <v>891.6</v>
      </c>
      <c r="G223" s="15" t="s">
        <v>19</v>
      </c>
      <c r="H223" s="15" t="s">
        <v>19</v>
      </c>
      <c r="I223" s="15"/>
      <c r="J223" s="15"/>
      <c r="K223" s="15"/>
      <c r="L223" s="15">
        <v>0</v>
      </c>
      <c r="M223" s="17">
        <v>2023</v>
      </c>
    </row>
    <row r="224" spans="1:13" ht="38.25" x14ac:dyDescent="0.25">
      <c r="A224" s="11">
        <v>0</v>
      </c>
      <c r="B224" s="6" t="s">
        <v>19</v>
      </c>
      <c r="C224" s="7" t="s">
        <v>106</v>
      </c>
      <c r="D224" s="6" t="s">
        <v>170</v>
      </c>
      <c r="E224" s="6">
        <v>1</v>
      </c>
      <c r="F224" s="6">
        <v>31.7</v>
      </c>
      <c r="G224" s="15"/>
      <c r="H224" s="15"/>
      <c r="I224" s="15"/>
      <c r="J224" s="15"/>
      <c r="K224" s="15"/>
      <c r="L224" s="15"/>
      <c r="M224" s="17" t="s">
        <v>162</v>
      </c>
    </row>
    <row r="225" spans="1:13" ht="25.5" x14ac:dyDescent="0.25">
      <c r="A225" s="11">
        <v>218</v>
      </c>
      <c r="B225" s="6" t="s">
        <v>19</v>
      </c>
      <c r="C225" s="6" t="s">
        <v>106</v>
      </c>
      <c r="D225" s="6" t="s">
        <v>108</v>
      </c>
      <c r="E225" s="6">
        <v>12</v>
      </c>
      <c r="F225" s="6">
        <v>747.2</v>
      </c>
      <c r="G225" s="15"/>
      <c r="H225" s="15"/>
      <c r="I225" s="15"/>
      <c r="J225" s="15"/>
      <c r="K225" s="15"/>
      <c r="L225" s="15">
        <v>12</v>
      </c>
      <c r="M225" s="17" t="s">
        <v>161</v>
      </c>
    </row>
    <row r="226" spans="1:13" ht="38.25" x14ac:dyDescent="0.25">
      <c r="A226" s="11">
        <v>219</v>
      </c>
      <c r="B226" s="6" t="s">
        <v>19</v>
      </c>
      <c r="C226" s="7" t="s">
        <v>106</v>
      </c>
      <c r="D226" s="7">
        <v>54</v>
      </c>
      <c r="E226" s="7">
        <v>1</v>
      </c>
      <c r="F226" s="6">
        <v>35.9</v>
      </c>
      <c r="G226" s="15"/>
      <c r="H226" s="15"/>
      <c r="I226" s="15"/>
      <c r="J226" s="15"/>
      <c r="K226" s="15"/>
      <c r="L226" s="15">
        <v>1</v>
      </c>
      <c r="M226" s="17" t="s">
        <v>164</v>
      </c>
    </row>
    <row r="227" spans="1:13" x14ac:dyDescent="0.25">
      <c r="A227" s="11">
        <v>220</v>
      </c>
      <c r="B227" s="6">
        <v>5</v>
      </c>
      <c r="C227" s="7" t="s">
        <v>123</v>
      </c>
      <c r="D227" s="21" t="s">
        <v>148</v>
      </c>
      <c r="E227" s="7">
        <v>2</v>
      </c>
      <c r="F227" s="6">
        <v>193.9</v>
      </c>
      <c r="G227" s="15"/>
      <c r="H227" s="15"/>
      <c r="I227" s="15"/>
      <c r="J227" s="15"/>
      <c r="K227" s="15"/>
      <c r="L227" s="15">
        <v>0</v>
      </c>
      <c r="M227" s="17">
        <v>2017</v>
      </c>
    </row>
    <row r="228" spans="1:13" ht="25.5" x14ac:dyDescent="0.25">
      <c r="A228" s="11">
        <v>221</v>
      </c>
      <c r="B228" s="6" t="s">
        <v>19</v>
      </c>
      <c r="C228" s="7" t="s">
        <v>123</v>
      </c>
      <c r="D228" s="7">
        <v>28</v>
      </c>
      <c r="E228" s="7">
        <v>1</v>
      </c>
      <c r="F228" s="6">
        <v>37</v>
      </c>
      <c r="G228" s="15"/>
      <c r="H228" s="15"/>
      <c r="I228" s="15"/>
      <c r="J228" s="15" t="s">
        <v>19</v>
      </c>
      <c r="K228" s="15"/>
      <c r="L228" s="15">
        <v>1</v>
      </c>
      <c r="M228" s="17" t="s">
        <v>161</v>
      </c>
    </row>
    <row r="229" spans="1:13" ht="25.5" x14ac:dyDescent="0.25">
      <c r="A229" s="11">
        <v>222</v>
      </c>
      <c r="B229" s="6" t="s">
        <v>19</v>
      </c>
      <c r="C229" s="7" t="s">
        <v>123</v>
      </c>
      <c r="D229" s="7">
        <v>50</v>
      </c>
      <c r="E229" s="7">
        <v>1</v>
      </c>
      <c r="F229" s="6">
        <v>54.8</v>
      </c>
      <c r="G229" s="15"/>
      <c r="H229" s="15"/>
      <c r="I229" s="15"/>
      <c r="J229" s="15" t="s">
        <v>19</v>
      </c>
      <c r="K229" s="15"/>
      <c r="L229" s="15">
        <v>1</v>
      </c>
      <c r="M229" s="17" t="s">
        <v>161</v>
      </c>
    </row>
    <row r="230" spans="1:13" x14ac:dyDescent="0.25">
      <c r="A230" s="11">
        <v>223</v>
      </c>
      <c r="B230" s="6">
        <v>166</v>
      </c>
      <c r="C230" s="6" t="s">
        <v>115</v>
      </c>
      <c r="D230" s="6">
        <v>3</v>
      </c>
      <c r="E230" s="6">
        <v>1</v>
      </c>
      <c r="F230" s="6">
        <v>66.8</v>
      </c>
      <c r="G230" s="15"/>
      <c r="H230" s="15"/>
      <c r="I230" s="15"/>
      <c r="J230" s="15"/>
      <c r="K230" s="15"/>
      <c r="L230" s="15">
        <v>0</v>
      </c>
      <c r="M230" s="17">
        <v>2027</v>
      </c>
    </row>
    <row r="231" spans="1:13" x14ac:dyDescent="0.25">
      <c r="A231" s="11">
        <v>224</v>
      </c>
      <c r="B231" s="6">
        <v>174</v>
      </c>
      <c r="C231" s="6" t="s">
        <v>115</v>
      </c>
      <c r="D231" s="6">
        <v>17</v>
      </c>
      <c r="E231" s="6">
        <v>1</v>
      </c>
      <c r="F231" s="6">
        <v>78.400000000000006</v>
      </c>
      <c r="G231" s="15"/>
      <c r="H231" s="15"/>
      <c r="I231" s="15"/>
      <c r="J231" s="15"/>
      <c r="K231" s="15"/>
      <c r="L231" s="15">
        <v>0</v>
      </c>
      <c r="M231" s="17">
        <v>2028</v>
      </c>
    </row>
    <row r="232" spans="1:13" ht="25.5" x14ac:dyDescent="0.25">
      <c r="A232" s="11">
        <v>225</v>
      </c>
      <c r="B232" s="6" t="s">
        <v>19</v>
      </c>
      <c r="C232" s="6" t="s">
        <v>117</v>
      </c>
      <c r="D232" s="6">
        <v>5</v>
      </c>
      <c r="E232" s="6">
        <v>14</v>
      </c>
      <c r="F232" s="6">
        <v>788</v>
      </c>
      <c r="G232" s="15"/>
      <c r="H232" s="15"/>
      <c r="I232" s="15"/>
      <c r="J232" s="15" t="s">
        <v>19</v>
      </c>
      <c r="K232" s="15" t="s">
        <v>173</v>
      </c>
      <c r="L232" s="15">
        <v>14</v>
      </c>
      <c r="M232" s="17" t="s">
        <v>161</v>
      </c>
    </row>
    <row r="233" spans="1:13" x14ac:dyDescent="0.25">
      <c r="A233" s="11">
        <v>226</v>
      </c>
      <c r="B233" s="6">
        <v>136</v>
      </c>
      <c r="C233" s="6" t="s">
        <v>118</v>
      </c>
      <c r="D233" s="6">
        <v>2</v>
      </c>
      <c r="E233" s="6">
        <v>32</v>
      </c>
      <c r="F233" s="6">
        <v>1544</v>
      </c>
      <c r="G233" s="15"/>
      <c r="H233" s="15"/>
      <c r="I233" s="15" t="s">
        <v>19</v>
      </c>
      <c r="J233" s="15" t="s">
        <v>19</v>
      </c>
      <c r="K233" s="15"/>
      <c r="L233" s="15">
        <v>0</v>
      </c>
      <c r="M233" s="17">
        <v>2023</v>
      </c>
    </row>
    <row r="234" spans="1:13" x14ac:dyDescent="0.25">
      <c r="A234" s="11">
        <v>227</v>
      </c>
      <c r="B234" s="6">
        <v>171</v>
      </c>
      <c r="C234" s="6" t="s">
        <v>211</v>
      </c>
      <c r="D234" s="6">
        <v>3</v>
      </c>
      <c r="E234" s="6">
        <v>26</v>
      </c>
      <c r="F234" s="6">
        <v>875.1</v>
      </c>
      <c r="G234" s="15"/>
      <c r="H234" s="15"/>
      <c r="I234" s="15"/>
      <c r="J234" s="15" t="s">
        <v>19</v>
      </c>
      <c r="K234" s="15"/>
      <c r="L234" s="15">
        <v>0</v>
      </c>
      <c r="M234" s="17">
        <v>2028</v>
      </c>
    </row>
    <row r="235" spans="1:13" x14ac:dyDescent="0.25">
      <c r="A235" s="11">
        <v>228</v>
      </c>
      <c r="B235" s="6">
        <v>172</v>
      </c>
      <c r="C235" s="6" t="s">
        <v>211</v>
      </c>
      <c r="D235" s="6" t="s">
        <v>41</v>
      </c>
      <c r="E235" s="6">
        <v>26</v>
      </c>
      <c r="F235" s="6">
        <v>566</v>
      </c>
      <c r="G235" s="15"/>
      <c r="H235" s="15"/>
      <c r="I235" s="15"/>
      <c r="J235" s="15"/>
      <c r="K235" s="15"/>
      <c r="L235" s="15">
        <v>0</v>
      </c>
      <c r="M235" s="17">
        <v>2028</v>
      </c>
    </row>
    <row r="236" spans="1:13" x14ac:dyDescent="0.25">
      <c r="A236" s="11">
        <v>229</v>
      </c>
      <c r="B236" s="6">
        <v>173</v>
      </c>
      <c r="C236" s="27" t="s">
        <v>118</v>
      </c>
      <c r="D236" s="6">
        <v>7</v>
      </c>
      <c r="E236" s="6">
        <v>14</v>
      </c>
      <c r="F236" s="6">
        <v>775.2</v>
      </c>
      <c r="G236" s="15"/>
      <c r="H236" s="15"/>
      <c r="I236" s="15"/>
      <c r="J236" s="15"/>
      <c r="K236" s="15"/>
      <c r="L236" s="15">
        <v>0</v>
      </c>
      <c r="M236" s="17">
        <v>2028</v>
      </c>
    </row>
    <row r="237" spans="1:13" x14ac:dyDescent="0.25">
      <c r="A237" s="10" t="s">
        <v>144</v>
      </c>
      <c r="B237" s="52"/>
      <c r="C237" s="53"/>
      <c r="D237" s="52"/>
      <c r="E237" s="54">
        <f t="shared" ref="E237:F237" si="0">SUM(E5:E236)</f>
        <v>2216</v>
      </c>
      <c r="F237" s="28">
        <f t="shared" si="0"/>
        <v>99860.1</v>
      </c>
      <c r="G237" s="55"/>
      <c r="H237" s="55"/>
      <c r="I237" s="55"/>
      <c r="J237" s="55"/>
      <c r="K237" s="55"/>
      <c r="L237" s="56">
        <f>SUM(L5:L236)</f>
        <v>495</v>
      </c>
      <c r="M237" s="18"/>
    </row>
  </sheetData>
  <mergeCells count="10">
    <mergeCell ref="A1:M1"/>
    <mergeCell ref="L2:L3"/>
    <mergeCell ref="M2:M3"/>
    <mergeCell ref="A2:A3"/>
    <mergeCell ref="B2:D2"/>
    <mergeCell ref="K2:K3"/>
    <mergeCell ref="G2:G3"/>
    <mergeCell ref="H2:H3"/>
    <mergeCell ref="I2:I3"/>
    <mergeCell ref="J2:J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zoomScale="160" zoomScaleNormal="160" workbookViewId="0">
      <selection activeCell="N2" sqref="N2"/>
    </sheetView>
  </sheetViews>
  <sheetFormatPr defaultRowHeight="15" x14ac:dyDescent="0.25"/>
  <cols>
    <col min="1" max="1" width="4" customWidth="1"/>
    <col min="2" max="2" width="4.85546875" customWidth="1"/>
    <col min="3" max="3" width="16.42578125" customWidth="1"/>
    <col min="4" max="4" width="5.5703125" customWidth="1"/>
    <col min="5" max="5" width="12.140625" customWidth="1"/>
    <col min="6" max="6" width="10.85546875" customWidth="1"/>
    <col min="7" max="7" width="12.28515625" customWidth="1"/>
    <col min="8" max="8" width="11.42578125" customWidth="1"/>
    <col min="9" max="9" width="12.42578125" customWidth="1"/>
    <col min="10" max="10" width="12" customWidth="1"/>
    <col min="11" max="11" width="10.42578125" customWidth="1"/>
    <col min="12" max="12" width="4.7109375" customWidth="1"/>
    <col min="13" max="13" width="10.85546875" customWidth="1"/>
  </cols>
  <sheetData>
    <row r="1" spans="1:13" ht="28.5" customHeight="1" x14ac:dyDescent="0.25">
      <c r="A1" s="89" t="s">
        <v>169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26.75" customHeight="1" x14ac:dyDescent="0.25">
      <c r="A2" s="71" t="s">
        <v>0</v>
      </c>
      <c r="B2" s="73" t="s">
        <v>1</v>
      </c>
      <c r="C2" s="74"/>
      <c r="D2" s="75"/>
      <c r="E2" s="49" t="s">
        <v>2</v>
      </c>
      <c r="F2" s="49" t="s">
        <v>3</v>
      </c>
      <c r="G2" s="71" t="s">
        <v>221</v>
      </c>
      <c r="H2" s="71" t="s">
        <v>222</v>
      </c>
      <c r="I2" s="71" t="s">
        <v>204</v>
      </c>
      <c r="J2" s="71" t="s">
        <v>205</v>
      </c>
      <c r="K2" s="71" t="s">
        <v>214</v>
      </c>
      <c r="L2" s="76" t="s">
        <v>6</v>
      </c>
      <c r="M2" s="67" t="s">
        <v>121</v>
      </c>
    </row>
    <row r="3" spans="1:13" ht="60.75" hidden="1" customHeight="1" x14ac:dyDescent="0.25">
      <c r="A3" s="72"/>
      <c r="B3" s="3" t="s">
        <v>7</v>
      </c>
      <c r="C3" s="51" t="s">
        <v>8</v>
      </c>
      <c r="D3" s="51" t="s">
        <v>9</v>
      </c>
      <c r="E3" s="51" t="s">
        <v>10</v>
      </c>
      <c r="F3" s="51" t="s">
        <v>10</v>
      </c>
      <c r="G3" s="90"/>
      <c r="H3" s="90"/>
      <c r="I3" s="72"/>
      <c r="J3" s="72"/>
      <c r="K3" s="72"/>
      <c r="L3" s="77"/>
      <c r="M3" s="68"/>
    </row>
    <row r="4" spans="1:13" x14ac:dyDescent="0.2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49">
        <v>7</v>
      </c>
      <c r="H4" s="49">
        <v>8</v>
      </c>
      <c r="I4" s="49">
        <v>9</v>
      </c>
      <c r="J4" s="49">
        <v>10</v>
      </c>
      <c r="K4" s="49">
        <v>11</v>
      </c>
      <c r="L4" s="49">
        <v>12</v>
      </c>
      <c r="M4" s="50">
        <v>13</v>
      </c>
    </row>
    <row r="5" spans="1:13" x14ac:dyDescent="0.25">
      <c r="A5" s="11">
        <v>1</v>
      </c>
      <c r="B5" s="6">
        <v>157</v>
      </c>
      <c r="C5" s="6" t="s">
        <v>14</v>
      </c>
      <c r="D5" s="6">
        <v>6</v>
      </c>
      <c r="E5" s="6">
        <v>2</v>
      </c>
      <c r="F5" s="6">
        <v>106.4</v>
      </c>
      <c r="G5" s="15"/>
      <c r="H5" s="15"/>
      <c r="I5" s="15"/>
      <c r="J5" s="15"/>
      <c r="K5" s="15"/>
      <c r="L5" s="15">
        <v>0</v>
      </c>
      <c r="M5" s="17">
        <v>2026</v>
      </c>
    </row>
    <row r="6" spans="1:13" x14ac:dyDescent="0.25">
      <c r="A6" s="11">
        <v>2</v>
      </c>
      <c r="B6" s="6">
        <v>10</v>
      </c>
      <c r="C6" s="6" t="s">
        <v>16</v>
      </c>
      <c r="D6" s="6">
        <v>7</v>
      </c>
      <c r="E6" s="6">
        <v>12</v>
      </c>
      <c r="F6" s="6">
        <v>496.3</v>
      </c>
      <c r="G6" s="15" t="s">
        <v>19</v>
      </c>
      <c r="H6" s="15"/>
      <c r="I6" s="15" t="s">
        <v>19</v>
      </c>
      <c r="J6" s="15" t="s">
        <v>19</v>
      </c>
      <c r="K6" s="15" t="s">
        <v>173</v>
      </c>
      <c r="L6" s="15">
        <v>8</v>
      </c>
      <c r="M6" s="17">
        <v>2017</v>
      </c>
    </row>
    <row r="7" spans="1:13" x14ac:dyDescent="0.25">
      <c r="A7" s="11">
        <v>3</v>
      </c>
      <c r="B7" s="6">
        <v>60</v>
      </c>
      <c r="C7" s="6" t="s">
        <v>16</v>
      </c>
      <c r="D7" s="6">
        <v>11</v>
      </c>
      <c r="E7" s="6">
        <v>2</v>
      </c>
      <c r="F7" s="6">
        <v>112.3</v>
      </c>
      <c r="G7" s="15"/>
      <c r="H7" s="15"/>
      <c r="I7" s="15"/>
      <c r="J7" s="15"/>
      <c r="K7" s="15"/>
      <c r="L7" s="15">
        <v>0</v>
      </c>
      <c r="M7" s="17">
        <v>2019</v>
      </c>
    </row>
    <row r="8" spans="1:13" x14ac:dyDescent="0.25">
      <c r="A8" s="11">
        <v>4</v>
      </c>
      <c r="B8" s="6">
        <v>59</v>
      </c>
      <c r="C8" s="7" t="s">
        <v>24</v>
      </c>
      <c r="D8" s="6">
        <v>7</v>
      </c>
      <c r="E8" s="6">
        <v>2</v>
      </c>
      <c r="F8" s="6">
        <v>94.6</v>
      </c>
      <c r="G8" s="15"/>
      <c r="H8" s="15"/>
      <c r="I8" s="15"/>
      <c r="J8" s="15"/>
      <c r="K8" s="15"/>
      <c r="L8" s="15">
        <v>1</v>
      </c>
      <c r="M8" s="17">
        <v>2019</v>
      </c>
    </row>
    <row r="9" spans="1:13" x14ac:dyDescent="0.25">
      <c r="A9" s="11">
        <v>5</v>
      </c>
      <c r="B9" s="6">
        <v>159</v>
      </c>
      <c r="C9" s="7" t="s">
        <v>26</v>
      </c>
      <c r="D9" s="6">
        <v>2</v>
      </c>
      <c r="E9" s="6">
        <v>2</v>
      </c>
      <c r="F9" s="6">
        <v>108.2</v>
      </c>
      <c r="G9" s="15"/>
      <c r="H9" s="15"/>
      <c r="I9" s="15"/>
      <c r="J9" s="15"/>
      <c r="K9" s="15"/>
      <c r="L9" s="15">
        <v>0</v>
      </c>
      <c r="M9" s="17">
        <v>2027</v>
      </c>
    </row>
    <row r="10" spans="1:13" x14ac:dyDescent="0.25">
      <c r="A10" s="11">
        <v>6</v>
      </c>
      <c r="B10" s="6">
        <v>160</v>
      </c>
      <c r="C10" s="6" t="s">
        <v>26</v>
      </c>
      <c r="D10" s="6">
        <v>12</v>
      </c>
      <c r="E10" s="6">
        <v>2</v>
      </c>
      <c r="F10" s="6">
        <v>134.80000000000001</v>
      </c>
      <c r="G10" s="15"/>
      <c r="H10" s="15"/>
      <c r="I10" s="15"/>
      <c r="J10" s="15"/>
      <c r="K10" s="15"/>
      <c r="L10" s="15">
        <v>0</v>
      </c>
      <c r="M10" s="17">
        <v>2027</v>
      </c>
    </row>
    <row r="11" spans="1:13" x14ac:dyDescent="0.25">
      <c r="A11" s="11">
        <v>7</v>
      </c>
      <c r="B11" s="6">
        <v>11</v>
      </c>
      <c r="C11" s="6" t="s">
        <v>29</v>
      </c>
      <c r="D11" s="6">
        <v>3</v>
      </c>
      <c r="E11" s="6">
        <v>3</v>
      </c>
      <c r="F11" s="6">
        <v>169.9</v>
      </c>
      <c r="G11" s="15" t="s">
        <v>19</v>
      </c>
      <c r="H11" s="15"/>
      <c r="I11" s="15"/>
      <c r="J11" s="15"/>
      <c r="K11" s="15"/>
      <c r="L11" s="15">
        <v>2</v>
      </c>
      <c r="M11" s="17">
        <v>2017</v>
      </c>
    </row>
    <row r="12" spans="1:13" x14ac:dyDescent="0.25">
      <c r="A12" s="11">
        <v>8</v>
      </c>
      <c r="B12" s="6">
        <v>85</v>
      </c>
      <c r="C12" s="6" t="s">
        <v>29</v>
      </c>
      <c r="D12" s="6">
        <v>1</v>
      </c>
      <c r="E12" s="6">
        <v>2</v>
      </c>
      <c r="F12" s="6">
        <v>94.4</v>
      </c>
      <c r="G12" s="15"/>
      <c r="H12" s="15"/>
      <c r="I12" s="15"/>
      <c r="J12" s="15"/>
      <c r="K12" s="15"/>
      <c r="L12" s="15">
        <v>0</v>
      </c>
      <c r="M12" s="17">
        <v>2020</v>
      </c>
    </row>
    <row r="13" spans="1:13" ht="25.5" x14ac:dyDescent="0.25">
      <c r="A13" s="11">
        <v>9</v>
      </c>
      <c r="B13" s="6">
        <v>167</v>
      </c>
      <c r="C13" s="5" t="s">
        <v>213</v>
      </c>
      <c r="D13" s="6" t="s">
        <v>31</v>
      </c>
      <c r="E13" s="6">
        <v>18</v>
      </c>
      <c r="F13" s="6">
        <v>367.4</v>
      </c>
      <c r="G13" s="15"/>
      <c r="H13" s="15"/>
      <c r="I13" s="15" t="s">
        <v>19</v>
      </c>
      <c r="J13" s="15"/>
      <c r="K13" s="15"/>
      <c r="L13" s="15">
        <v>0</v>
      </c>
      <c r="M13" s="17">
        <v>2027</v>
      </c>
    </row>
    <row r="14" spans="1:13" x14ac:dyDescent="0.25">
      <c r="A14" s="11">
        <v>10</v>
      </c>
      <c r="B14" s="6">
        <v>161</v>
      </c>
      <c r="C14" s="6" t="s">
        <v>33</v>
      </c>
      <c r="D14" s="6">
        <v>20</v>
      </c>
      <c r="E14" s="6">
        <v>2</v>
      </c>
      <c r="F14" s="6">
        <v>142.69999999999999</v>
      </c>
      <c r="G14" s="15"/>
      <c r="H14" s="15"/>
      <c r="I14" s="15"/>
      <c r="J14" s="15"/>
      <c r="K14" s="15"/>
      <c r="L14" s="15">
        <v>0</v>
      </c>
      <c r="M14" s="17">
        <v>2027</v>
      </c>
    </row>
    <row r="15" spans="1:13" x14ac:dyDescent="0.25">
      <c r="A15" s="11">
        <v>11</v>
      </c>
      <c r="B15" s="6">
        <v>4</v>
      </c>
      <c r="C15" s="6" t="s">
        <v>34</v>
      </c>
      <c r="D15" s="6">
        <v>11</v>
      </c>
      <c r="E15" s="6">
        <v>3</v>
      </c>
      <c r="F15" s="6">
        <v>105.7</v>
      </c>
      <c r="G15" s="15"/>
      <c r="H15" s="15"/>
      <c r="I15" s="15"/>
      <c r="J15" s="15"/>
      <c r="K15" s="15"/>
      <c r="L15" s="15">
        <v>0</v>
      </c>
      <c r="M15" s="17">
        <v>2017</v>
      </c>
    </row>
    <row r="16" spans="1:13" x14ac:dyDescent="0.25">
      <c r="A16" s="11">
        <v>12</v>
      </c>
      <c r="B16" s="6">
        <v>13</v>
      </c>
      <c r="C16" s="6" t="s">
        <v>34</v>
      </c>
      <c r="D16" s="6">
        <v>48</v>
      </c>
      <c r="E16" s="6">
        <v>8</v>
      </c>
      <c r="F16" s="6">
        <v>325.5</v>
      </c>
      <c r="G16" s="15"/>
      <c r="H16" s="15"/>
      <c r="I16" s="15"/>
      <c r="J16" s="15" t="s">
        <v>19</v>
      </c>
      <c r="K16" s="15"/>
      <c r="L16" s="15">
        <v>6</v>
      </c>
      <c r="M16" s="17">
        <v>2017</v>
      </c>
    </row>
    <row r="17" spans="1:13" x14ac:dyDescent="0.25">
      <c r="A17" s="11">
        <v>13</v>
      </c>
      <c r="B17" s="6">
        <v>14</v>
      </c>
      <c r="C17" s="6" t="s">
        <v>34</v>
      </c>
      <c r="D17" s="6">
        <v>46</v>
      </c>
      <c r="E17" s="6">
        <v>8</v>
      </c>
      <c r="F17" s="6">
        <v>333</v>
      </c>
      <c r="G17" s="15"/>
      <c r="H17" s="15"/>
      <c r="I17" s="15"/>
      <c r="J17" s="15"/>
      <c r="K17" s="15"/>
      <c r="L17" s="15">
        <v>5</v>
      </c>
      <c r="M17" s="17">
        <v>2017</v>
      </c>
    </row>
    <row r="18" spans="1:13" x14ac:dyDescent="0.25">
      <c r="A18" s="11">
        <v>14</v>
      </c>
      <c r="B18" s="6">
        <v>15</v>
      </c>
      <c r="C18" s="7" t="s">
        <v>34</v>
      </c>
      <c r="D18" s="6">
        <v>44</v>
      </c>
      <c r="E18" s="6">
        <v>8</v>
      </c>
      <c r="F18" s="6">
        <v>336.9</v>
      </c>
      <c r="G18" s="15"/>
      <c r="H18" s="15"/>
      <c r="I18" s="15"/>
      <c r="J18" s="15"/>
      <c r="K18" s="15"/>
      <c r="L18" s="15">
        <v>3</v>
      </c>
      <c r="M18" s="17">
        <v>2017</v>
      </c>
    </row>
    <row r="19" spans="1:13" x14ac:dyDescent="0.25">
      <c r="A19" s="11">
        <v>15</v>
      </c>
      <c r="B19" s="6">
        <v>22</v>
      </c>
      <c r="C19" s="7" t="s">
        <v>34</v>
      </c>
      <c r="D19" s="6">
        <v>26</v>
      </c>
      <c r="E19" s="6">
        <v>8</v>
      </c>
      <c r="F19" s="6">
        <v>491.9</v>
      </c>
      <c r="G19" s="15"/>
      <c r="H19" s="15"/>
      <c r="I19" s="15" t="s">
        <v>19</v>
      </c>
      <c r="J19" s="15" t="s">
        <v>19</v>
      </c>
      <c r="K19" s="15" t="s">
        <v>173</v>
      </c>
      <c r="L19" s="15">
        <v>5</v>
      </c>
      <c r="M19" s="17">
        <v>2017</v>
      </c>
    </row>
    <row r="20" spans="1:13" x14ac:dyDescent="0.25">
      <c r="A20" s="11">
        <v>16</v>
      </c>
      <c r="B20" s="6">
        <v>24</v>
      </c>
      <c r="C20" s="7" t="s">
        <v>34</v>
      </c>
      <c r="D20" s="6">
        <v>18</v>
      </c>
      <c r="E20" s="6">
        <v>2</v>
      </c>
      <c r="F20" s="6">
        <v>116.1</v>
      </c>
      <c r="G20" s="15"/>
      <c r="H20" s="15"/>
      <c r="I20" s="15"/>
      <c r="J20" s="15"/>
      <c r="K20" s="15"/>
      <c r="L20" s="15">
        <v>0</v>
      </c>
      <c r="M20" s="17">
        <v>2017</v>
      </c>
    </row>
    <row r="21" spans="1:13" x14ac:dyDescent="0.25">
      <c r="A21" s="11">
        <v>17</v>
      </c>
      <c r="B21" s="6">
        <v>50</v>
      </c>
      <c r="C21" s="7" t="s">
        <v>34</v>
      </c>
      <c r="D21" s="6">
        <v>28</v>
      </c>
      <c r="E21" s="6">
        <v>12</v>
      </c>
      <c r="F21" s="6">
        <v>490</v>
      </c>
      <c r="G21" s="15"/>
      <c r="H21" s="15"/>
      <c r="I21" s="15" t="s">
        <v>19</v>
      </c>
      <c r="J21" s="15" t="s">
        <v>19</v>
      </c>
      <c r="K21" s="15"/>
      <c r="L21" s="15">
        <v>0</v>
      </c>
      <c r="M21" s="17">
        <v>2018</v>
      </c>
    </row>
    <row r="22" spans="1:13" x14ac:dyDescent="0.25">
      <c r="A22" s="11">
        <v>18</v>
      </c>
      <c r="B22" s="6">
        <v>56</v>
      </c>
      <c r="C22" s="7" t="s">
        <v>34</v>
      </c>
      <c r="D22" s="6">
        <v>24</v>
      </c>
      <c r="E22" s="6">
        <v>12</v>
      </c>
      <c r="F22" s="6">
        <v>508</v>
      </c>
      <c r="G22" s="15"/>
      <c r="H22" s="15"/>
      <c r="I22" s="15" t="s">
        <v>19</v>
      </c>
      <c r="J22" s="15" t="s">
        <v>19</v>
      </c>
      <c r="K22" s="15"/>
      <c r="L22" s="15">
        <v>0</v>
      </c>
      <c r="M22" s="17">
        <v>2019</v>
      </c>
    </row>
    <row r="23" spans="1:13" x14ac:dyDescent="0.25">
      <c r="A23" s="11">
        <v>19</v>
      </c>
      <c r="B23" s="6">
        <v>69</v>
      </c>
      <c r="C23" s="7" t="s">
        <v>34</v>
      </c>
      <c r="D23" s="6">
        <v>43</v>
      </c>
      <c r="E23" s="6">
        <v>2</v>
      </c>
      <c r="F23" s="6">
        <v>135</v>
      </c>
      <c r="G23" s="15"/>
      <c r="H23" s="15"/>
      <c r="I23" s="15"/>
      <c r="J23" s="15"/>
      <c r="K23" s="15"/>
      <c r="L23" s="15">
        <v>0</v>
      </c>
      <c r="M23" s="17">
        <v>2019</v>
      </c>
    </row>
    <row r="24" spans="1:13" x14ac:dyDescent="0.25">
      <c r="A24" s="11">
        <v>20</v>
      </c>
      <c r="B24" s="6">
        <v>75</v>
      </c>
      <c r="C24" s="7" t="s">
        <v>34</v>
      </c>
      <c r="D24" s="6">
        <v>31</v>
      </c>
      <c r="E24" s="6">
        <v>2</v>
      </c>
      <c r="F24" s="6">
        <v>105</v>
      </c>
      <c r="G24" s="15"/>
      <c r="H24" s="15"/>
      <c r="I24" s="15"/>
      <c r="J24" s="15"/>
      <c r="K24" s="15"/>
      <c r="L24" s="15">
        <v>0</v>
      </c>
      <c r="M24" s="17">
        <v>2020</v>
      </c>
    </row>
    <row r="25" spans="1:13" x14ac:dyDescent="0.25">
      <c r="A25" s="11">
        <v>21</v>
      </c>
      <c r="B25" s="6">
        <v>76</v>
      </c>
      <c r="C25" s="7" t="s">
        <v>34</v>
      </c>
      <c r="D25" s="6">
        <v>37</v>
      </c>
      <c r="E25" s="6">
        <v>2</v>
      </c>
      <c r="F25" s="6">
        <v>81</v>
      </c>
      <c r="G25" s="15"/>
      <c r="H25" s="15"/>
      <c r="I25" s="15"/>
      <c r="J25" s="15"/>
      <c r="K25" s="15"/>
      <c r="L25" s="15">
        <v>0</v>
      </c>
      <c r="M25" s="17">
        <v>2020</v>
      </c>
    </row>
    <row r="26" spans="1:13" x14ac:dyDescent="0.25">
      <c r="A26" s="11">
        <v>22</v>
      </c>
      <c r="B26" s="6">
        <v>77</v>
      </c>
      <c r="C26" s="7" t="s">
        <v>34</v>
      </c>
      <c r="D26" s="6">
        <v>41</v>
      </c>
      <c r="E26" s="6">
        <v>2</v>
      </c>
      <c r="F26" s="6">
        <v>121</v>
      </c>
      <c r="G26" s="15"/>
      <c r="H26" s="15"/>
      <c r="I26" s="15"/>
      <c r="J26" s="15"/>
      <c r="K26" s="15"/>
      <c r="L26" s="15">
        <v>0</v>
      </c>
      <c r="M26" s="17">
        <v>2020</v>
      </c>
    </row>
    <row r="27" spans="1:13" x14ac:dyDescent="0.25">
      <c r="A27" s="11">
        <v>23</v>
      </c>
      <c r="B27" s="6">
        <v>88</v>
      </c>
      <c r="C27" s="7" t="s">
        <v>34</v>
      </c>
      <c r="D27" s="6">
        <v>9</v>
      </c>
      <c r="E27" s="6">
        <v>4</v>
      </c>
      <c r="F27" s="6">
        <v>111.4</v>
      </c>
      <c r="G27" s="15"/>
      <c r="H27" s="15"/>
      <c r="I27" s="15"/>
      <c r="J27" s="15"/>
      <c r="K27" s="15"/>
      <c r="L27" s="15">
        <v>0</v>
      </c>
      <c r="M27" s="17">
        <v>2020</v>
      </c>
    </row>
    <row r="28" spans="1:13" x14ac:dyDescent="0.25">
      <c r="A28" s="11">
        <v>24</v>
      </c>
      <c r="B28" s="6">
        <v>89</v>
      </c>
      <c r="C28" s="6" t="s">
        <v>34</v>
      </c>
      <c r="D28" s="6">
        <v>13</v>
      </c>
      <c r="E28" s="6">
        <v>4</v>
      </c>
      <c r="F28" s="6">
        <v>137.1</v>
      </c>
      <c r="G28" s="15"/>
      <c r="H28" s="15"/>
      <c r="I28" s="15"/>
      <c r="J28" s="15"/>
      <c r="K28" s="15"/>
      <c r="L28" s="15">
        <v>0</v>
      </c>
      <c r="M28" s="17">
        <v>2020</v>
      </c>
    </row>
    <row r="29" spans="1:13" x14ac:dyDescent="0.25">
      <c r="A29" s="11">
        <v>25</v>
      </c>
      <c r="B29" s="6">
        <v>90</v>
      </c>
      <c r="C29" s="6" t="s">
        <v>34</v>
      </c>
      <c r="D29" s="6">
        <v>17</v>
      </c>
      <c r="E29" s="6">
        <v>2</v>
      </c>
      <c r="F29" s="6">
        <v>155.69999999999999</v>
      </c>
      <c r="G29" s="15"/>
      <c r="H29" s="15"/>
      <c r="I29" s="15"/>
      <c r="J29" s="15"/>
      <c r="K29" s="15"/>
      <c r="L29" s="15">
        <v>0</v>
      </c>
      <c r="M29" s="17">
        <v>2020</v>
      </c>
    </row>
    <row r="30" spans="1:13" x14ac:dyDescent="0.25">
      <c r="A30" s="11">
        <v>26</v>
      </c>
      <c r="B30" s="6">
        <v>91</v>
      </c>
      <c r="C30" s="7" t="s">
        <v>34</v>
      </c>
      <c r="D30" s="6">
        <v>23</v>
      </c>
      <c r="E30" s="6">
        <v>12</v>
      </c>
      <c r="F30" s="6">
        <v>485</v>
      </c>
      <c r="G30" s="15"/>
      <c r="H30" s="15"/>
      <c r="I30" s="15"/>
      <c r="J30" s="15"/>
      <c r="K30" s="15"/>
      <c r="L30" s="15">
        <v>0</v>
      </c>
      <c r="M30" s="17">
        <v>2020</v>
      </c>
    </row>
    <row r="31" spans="1:13" x14ac:dyDescent="0.25">
      <c r="A31" s="11">
        <v>27</v>
      </c>
      <c r="B31" s="6">
        <v>92</v>
      </c>
      <c r="C31" s="7" t="s">
        <v>34</v>
      </c>
      <c r="D31" s="6">
        <v>30</v>
      </c>
      <c r="E31" s="6">
        <v>12</v>
      </c>
      <c r="F31" s="6">
        <v>486</v>
      </c>
      <c r="G31" s="15"/>
      <c r="H31" s="15"/>
      <c r="I31" s="15" t="s">
        <v>19</v>
      </c>
      <c r="J31" s="15"/>
      <c r="K31" s="15"/>
      <c r="L31" s="15">
        <v>0</v>
      </c>
      <c r="M31" s="17">
        <v>2020</v>
      </c>
    </row>
    <row r="32" spans="1:13" x14ac:dyDescent="0.25">
      <c r="A32" s="11">
        <v>28</v>
      </c>
      <c r="B32" s="6">
        <v>93</v>
      </c>
      <c r="C32" s="7" t="s">
        <v>34</v>
      </c>
      <c r="D32" s="6">
        <v>32</v>
      </c>
      <c r="E32" s="6">
        <v>12</v>
      </c>
      <c r="F32" s="6">
        <v>486</v>
      </c>
      <c r="G32" s="15"/>
      <c r="H32" s="15"/>
      <c r="I32" s="15" t="s">
        <v>19</v>
      </c>
      <c r="J32" s="15" t="s">
        <v>19</v>
      </c>
      <c r="K32" s="15"/>
      <c r="L32" s="15">
        <v>0</v>
      </c>
      <c r="M32" s="17">
        <v>2020</v>
      </c>
    </row>
    <row r="33" spans="1:13" x14ac:dyDescent="0.25">
      <c r="A33" s="11">
        <v>29</v>
      </c>
      <c r="B33" s="6">
        <v>94</v>
      </c>
      <c r="C33" s="6" t="s">
        <v>34</v>
      </c>
      <c r="D33" s="6">
        <v>47</v>
      </c>
      <c r="E33" s="6">
        <v>3</v>
      </c>
      <c r="F33" s="6">
        <v>183</v>
      </c>
      <c r="G33" s="15" t="s">
        <v>19</v>
      </c>
      <c r="H33" s="15"/>
      <c r="I33" s="15"/>
      <c r="J33" s="15"/>
      <c r="K33" s="15"/>
      <c r="L33" s="15">
        <v>0</v>
      </c>
      <c r="M33" s="17">
        <v>2020</v>
      </c>
    </row>
    <row r="34" spans="1:13" x14ac:dyDescent="0.25">
      <c r="A34" s="11">
        <v>30</v>
      </c>
      <c r="B34" s="6">
        <v>142</v>
      </c>
      <c r="C34" s="7" t="s">
        <v>34</v>
      </c>
      <c r="D34" s="6">
        <v>35</v>
      </c>
      <c r="E34" s="6">
        <v>2</v>
      </c>
      <c r="F34" s="6">
        <v>82.9</v>
      </c>
      <c r="G34" s="15"/>
      <c r="H34" s="15"/>
      <c r="I34" s="15"/>
      <c r="J34" s="15"/>
      <c r="K34" s="15"/>
      <c r="L34" s="15">
        <v>0</v>
      </c>
      <c r="M34" s="17">
        <v>2024</v>
      </c>
    </row>
    <row r="35" spans="1:13" x14ac:dyDescent="0.25">
      <c r="A35" s="11">
        <v>31</v>
      </c>
      <c r="B35" s="6">
        <v>143</v>
      </c>
      <c r="C35" s="7" t="s">
        <v>34</v>
      </c>
      <c r="D35" s="6">
        <v>49</v>
      </c>
      <c r="E35" s="6">
        <v>2</v>
      </c>
      <c r="F35" s="6">
        <v>107.5</v>
      </c>
      <c r="G35" s="15"/>
      <c r="H35" s="15"/>
      <c r="I35" s="15"/>
      <c r="J35" s="15"/>
      <c r="K35" s="15"/>
      <c r="L35" s="15">
        <v>0</v>
      </c>
      <c r="M35" s="17">
        <v>2024</v>
      </c>
    </row>
    <row r="36" spans="1:13" x14ac:dyDescent="0.25">
      <c r="A36" s="11">
        <v>32</v>
      </c>
      <c r="B36" s="6">
        <v>144</v>
      </c>
      <c r="C36" s="6" t="s">
        <v>34</v>
      </c>
      <c r="D36" s="6">
        <v>53</v>
      </c>
      <c r="E36" s="6">
        <v>2</v>
      </c>
      <c r="F36" s="6">
        <v>100.5</v>
      </c>
      <c r="G36" s="15"/>
      <c r="H36" s="15"/>
      <c r="I36" s="15"/>
      <c r="J36" s="15"/>
      <c r="K36" s="15"/>
      <c r="L36" s="15">
        <v>0</v>
      </c>
      <c r="M36" s="17">
        <v>2024</v>
      </c>
    </row>
    <row r="37" spans="1:13" x14ac:dyDescent="0.25">
      <c r="A37" s="11">
        <v>33</v>
      </c>
      <c r="B37" s="6">
        <v>175</v>
      </c>
      <c r="C37" s="7" t="s">
        <v>34</v>
      </c>
      <c r="D37" s="6" t="s">
        <v>217</v>
      </c>
      <c r="E37" s="6">
        <v>1</v>
      </c>
      <c r="F37" s="6">
        <v>88.1</v>
      </c>
      <c r="G37" s="15" t="s">
        <v>19</v>
      </c>
      <c r="H37" s="15"/>
      <c r="I37" s="15"/>
      <c r="J37" s="15"/>
      <c r="K37" s="15"/>
      <c r="L37" s="15">
        <v>0</v>
      </c>
      <c r="M37" s="17">
        <v>2028</v>
      </c>
    </row>
    <row r="38" spans="1:13" x14ac:dyDescent="0.25">
      <c r="A38" s="11">
        <v>34</v>
      </c>
      <c r="B38" s="6">
        <v>176</v>
      </c>
      <c r="C38" s="7" t="s">
        <v>34</v>
      </c>
      <c r="D38" s="6">
        <v>20</v>
      </c>
      <c r="E38" s="6">
        <v>2</v>
      </c>
      <c r="F38" s="6">
        <v>95</v>
      </c>
      <c r="G38" s="15"/>
      <c r="H38" s="15"/>
      <c r="I38" s="15"/>
      <c r="J38" s="15"/>
      <c r="K38" s="15"/>
      <c r="L38" s="15">
        <v>0</v>
      </c>
      <c r="M38" s="17">
        <v>2028</v>
      </c>
    </row>
    <row r="39" spans="1:13" x14ac:dyDescent="0.25">
      <c r="A39" s="11">
        <v>35</v>
      </c>
      <c r="B39" s="6">
        <v>178</v>
      </c>
      <c r="C39" s="7" t="s">
        <v>34</v>
      </c>
      <c r="D39" s="21" t="s">
        <v>218</v>
      </c>
      <c r="E39" s="7">
        <v>1</v>
      </c>
      <c r="F39" s="6">
        <v>57.9</v>
      </c>
      <c r="G39" s="15" t="s">
        <v>19</v>
      </c>
      <c r="H39" s="15"/>
      <c r="I39" s="15"/>
      <c r="J39" s="15"/>
      <c r="K39" s="15"/>
      <c r="L39" s="15">
        <v>0</v>
      </c>
      <c r="M39" s="17">
        <v>2028</v>
      </c>
    </row>
    <row r="40" spans="1:13" x14ac:dyDescent="0.25">
      <c r="A40" s="11">
        <v>36</v>
      </c>
      <c r="B40" s="6">
        <v>1</v>
      </c>
      <c r="C40" s="6" t="s">
        <v>43</v>
      </c>
      <c r="D40" s="6">
        <v>10</v>
      </c>
      <c r="E40" s="6">
        <v>2</v>
      </c>
      <c r="F40" s="6">
        <v>192.8</v>
      </c>
      <c r="G40" s="15"/>
      <c r="H40" s="15"/>
      <c r="I40" s="15"/>
      <c r="J40" s="15"/>
      <c r="K40" s="15"/>
      <c r="L40" s="15">
        <v>1</v>
      </c>
      <c r="M40" s="17">
        <v>2017</v>
      </c>
    </row>
    <row r="41" spans="1:13" x14ac:dyDescent="0.25">
      <c r="A41" s="11">
        <v>37</v>
      </c>
      <c r="B41" s="6">
        <v>6</v>
      </c>
      <c r="C41" s="6" t="s">
        <v>43</v>
      </c>
      <c r="D41" s="6">
        <v>14</v>
      </c>
      <c r="E41" s="6">
        <v>2</v>
      </c>
      <c r="F41" s="6">
        <v>180</v>
      </c>
      <c r="G41" s="15"/>
      <c r="H41" s="15"/>
      <c r="I41" s="15"/>
      <c r="J41" s="15"/>
      <c r="K41" s="15"/>
      <c r="L41" s="15">
        <v>0</v>
      </c>
      <c r="M41" s="17">
        <v>2017</v>
      </c>
    </row>
    <row r="42" spans="1:13" x14ac:dyDescent="0.25">
      <c r="A42" s="11">
        <v>38</v>
      </c>
      <c r="B42" s="6">
        <v>67</v>
      </c>
      <c r="C42" s="7" t="s">
        <v>43</v>
      </c>
      <c r="D42" s="21" t="s">
        <v>153</v>
      </c>
      <c r="E42" s="7">
        <v>2</v>
      </c>
      <c r="F42" s="6">
        <v>110.1</v>
      </c>
      <c r="G42" s="15"/>
      <c r="H42" s="15"/>
      <c r="I42" s="15"/>
      <c r="J42" s="15"/>
      <c r="K42" s="15"/>
      <c r="L42" s="15">
        <v>0</v>
      </c>
      <c r="M42" s="17">
        <v>2019</v>
      </c>
    </row>
    <row r="43" spans="1:13" x14ac:dyDescent="0.25">
      <c r="A43" s="11">
        <v>39</v>
      </c>
      <c r="B43" s="6">
        <v>86</v>
      </c>
      <c r="C43" s="6" t="s">
        <v>43</v>
      </c>
      <c r="D43" s="6">
        <v>3</v>
      </c>
      <c r="E43" s="6">
        <v>3</v>
      </c>
      <c r="F43" s="6">
        <v>185.9</v>
      </c>
      <c r="G43" s="15"/>
      <c r="H43" s="15"/>
      <c r="I43" s="15"/>
      <c r="J43" s="15"/>
      <c r="K43" s="15"/>
      <c r="L43" s="15">
        <v>0</v>
      </c>
      <c r="M43" s="17">
        <v>2020</v>
      </c>
    </row>
    <row r="44" spans="1:13" x14ac:dyDescent="0.25">
      <c r="A44" s="11">
        <v>40</v>
      </c>
      <c r="B44" s="6">
        <v>87</v>
      </c>
      <c r="C44" s="6" t="s">
        <v>43</v>
      </c>
      <c r="D44" s="6">
        <v>5</v>
      </c>
      <c r="E44" s="6">
        <v>2</v>
      </c>
      <c r="F44" s="6">
        <v>120.2</v>
      </c>
      <c r="G44" s="15" t="s">
        <v>19</v>
      </c>
      <c r="H44" s="15"/>
      <c r="I44" s="15"/>
      <c r="J44" s="15"/>
      <c r="K44" s="15"/>
      <c r="L44" s="15">
        <v>0</v>
      </c>
      <c r="M44" s="17">
        <v>2020</v>
      </c>
    </row>
    <row r="45" spans="1:13" x14ac:dyDescent="0.25">
      <c r="A45" s="11">
        <v>41</v>
      </c>
      <c r="B45" s="6">
        <v>3</v>
      </c>
      <c r="C45" s="7" t="s">
        <v>46</v>
      </c>
      <c r="D45" s="7">
        <v>8</v>
      </c>
      <c r="E45" s="7">
        <v>1</v>
      </c>
      <c r="F45" s="6">
        <v>92.9</v>
      </c>
      <c r="G45" s="15"/>
      <c r="H45" s="15"/>
      <c r="I45" s="15"/>
      <c r="J45" s="15"/>
      <c r="K45" s="15"/>
      <c r="L45" s="15">
        <v>0</v>
      </c>
      <c r="M45" s="17">
        <v>2017</v>
      </c>
    </row>
    <row r="46" spans="1:13" x14ac:dyDescent="0.25">
      <c r="A46" s="11">
        <v>42</v>
      </c>
      <c r="B46" s="6">
        <v>2</v>
      </c>
      <c r="C46" s="7" t="s">
        <v>48</v>
      </c>
      <c r="D46" s="21" t="s">
        <v>150</v>
      </c>
      <c r="E46" s="7">
        <v>1</v>
      </c>
      <c r="F46" s="6">
        <v>30.6</v>
      </c>
      <c r="G46" s="15"/>
      <c r="H46" s="15"/>
      <c r="I46" s="15"/>
      <c r="J46" s="15"/>
      <c r="K46" s="15"/>
      <c r="L46" s="15">
        <v>1</v>
      </c>
      <c r="M46" s="17">
        <v>2017</v>
      </c>
    </row>
    <row r="47" spans="1:13" x14ac:dyDescent="0.25">
      <c r="A47" s="11">
        <v>43</v>
      </c>
      <c r="B47" s="6">
        <v>95</v>
      </c>
      <c r="C47" s="6" t="s">
        <v>48</v>
      </c>
      <c r="D47" s="6">
        <v>32</v>
      </c>
      <c r="E47" s="6">
        <v>16</v>
      </c>
      <c r="F47" s="6">
        <v>901.5</v>
      </c>
      <c r="G47" s="15"/>
      <c r="H47" s="15"/>
      <c r="I47" s="15" t="s">
        <v>19</v>
      </c>
      <c r="J47" s="15"/>
      <c r="K47" s="15"/>
      <c r="L47" s="15">
        <v>0</v>
      </c>
      <c r="M47" s="17">
        <v>2020</v>
      </c>
    </row>
    <row r="48" spans="1:13" x14ac:dyDescent="0.25">
      <c r="A48" s="11">
        <v>44</v>
      </c>
      <c r="B48" s="6">
        <v>96</v>
      </c>
      <c r="C48" s="6" t="s">
        <v>50</v>
      </c>
      <c r="D48" s="6">
        <v>18</v>
      </c>
      <c r="E48" s="6">
        <v>4</v>
      </c>
      <c r="F48" s="6">
        <v>210.3</v>
      </c>
      <c r="G48" s="15"/>
      <c r="H48" s="15"/>
      <c r="I48" s="15"/>
      <c r="J48" s="15"/>
      <c r="K48" s="15"/>
      <c r="L48" s="15">
        <v>0</v>
      </c>
      <c r="M48" s="17">
        <v>2020</v>
      </c>
    </row>
    <row r="49" spans="1:13" x14ac:dyDescent="0.25">
      <c r="A49" s="11">
        <v>45</v>
      </c>
      <c r="B49" s="6">
        <v>162</v>
      </c>
      <c r="C49" s="6" t="s">
        <v>50</v>
      </c>
      <c r="D49" s="6">
        <v>15</v>
      </c>
      <c r="E49" s="6">
        <v>2</v>
      </c>
      <c r="F49" s="6">
        <v>129.9</v>
      </c>
      <c r="G49" s="15"/>
      <c r="H49" s="15"/>
      <c r="I49" s="15"/>
      <c r="J49" s="15"/>
      <c r="K49" s="15"/>
      <c r="L49" s="15">
        <v>0</v>
      </c>
      <c r="M49" s="17">
        <v>2027</v>
      </c>
    </row>
    <row r="50" spans="1:13" x14ac:dyDescent="0.25">
      <c r="A50" s="11">
        <v>46</v>
      </c>
      <c r="B50" s="6">
        <v>177</v>
      </c>
      <c r="C50" s="7" t="s">
        <v>50</v>
      </c>
      <c r="D50" s="9" t="s">
        <v>219</v>
      </c>
      <c r="E50" s="6">
        <v>1</v>
      </c>
      <c r="F50" s="6">
        <v>54.4</v>
      </c>
      <c r="G50" s="15"/>
      <c r="H50" s="15"/>
      <c r="I50" s="15"/>
      <c r="J50" s="15"/>
      <c r="K50" s="15"/>
      <c r="L50" s="15">
        <v>0</v>
      </c>
      <c r="M50" s="17">
        <v>2028</v>
      </c>
    </row>
    <row r="51" spans="1:13" x14ac:dyDescent="0.25">
      <c r="A51" s="11">
        <v>47</v>
      </c>
      <c r="B51" s="6">
        <v>182</v>
      </c>
      <c r="C51" s="7" t="s">
        <v>50</v>
      </c>
      <c r="D51" s="21" t="s">
        <v>155</v>
      </c>
      <c r="E51" s="7">
        <v>1</v>
      </c>
      <c r="F51" s="6">
        <v>56.5</v>
      </c>
      <c r="G51" s="15" t="s">
        <v>19</v>
      </c>
      <c r="H51" s="15"/>
      <c r="I51" s="15"/>
      <c r="J51" s="15" t="s">
        <v>19</v>
      </c>
      <c r="K51" s="15"/>
      <c r="L51" s="15">
        <v>0</v>
      </c>
      <c r="M51" s="17">
        <v>2028</v>
      </c>
    </row>
    <row r="52" spans="1:13" x14ac:dyDescent="0.25">
      <c r="A52" s="11">
        <v>48</v>
      </c>
      <c r="B52" s="6">
        <v>7</v>
      </c>
      <c r="C52" s="7" t="s">
        <v>130</v>
      </c>
      <c r="D52" s="21" t="s">
        <v>220</v>
      </c>
      <c r="E52" s="7">
        <v>1</v>
      </c>
      <c r="F52" s="6">
        <v>51</v>
      </c>
      <c r="G52" s="15" t="s">
        <v>19</v>
      </c>
      <c r="H52" s="15"/>
      <c r="I52" s="15"/>
      <c r="J52" s="15" t="s">
        <v>19</v>
      </c>
      <c r="K52" s="15"/>
      <c r="L52" s="15"/>
      <c r="M52" s="17">
        <v>2017</v>
      </c>
    </row>
    <row r="53" spans="1:13" x14ac:dyDescent="0.25">
      <c r="A53" s="11">
        <v>49</v>
      </c>
      <c r="B53" s="6">
        <v>179</v>
      </c>
      <c r="C53" s="7" t="s">
        <v>130</v>
      </c>
      <c r="D53" s="21" t="s">
        <v>134</v>
      </c>
      <c r="E53" s="7">
        <v>1</v>
      </c>
      <c r="F53" s="6">
        <v>67.5</v>
      </c>
      <c r="G53" s="15"/>
      <c r="H53" s="15"/>
      <c r="I53" s="15"/>
      <c r="J53" s="15"/>
      <c r="K53" s="15"/>
      <c r="L53" s="15">
        <v>0</v>
      </c>
      <c r="M53" s="17">
        <v>2028</v>
      </c>
    </row>
    <row r="54" spans="1:13" x14ac:dyDescent="0.25">
      <c r="A54" s="11">
        <v>50</v>
      </c>
      <c r="B54" s="6">
        <v>181</v>
      </c>
      <c r="C54" s="7" t="s">
        <v>130</v>
      </c>
      <c r="D54" s="21" t="s">
        <v>154</v>
      </c>
      <c r="E54" s="7">
        <v>1</v>
      </c>
      <c r="F54" s="6">
        <v>43.1</v>
      </c>
      <c r="G54" s="15"/>
      <c r="H54" s="15"/>
      <c r="I54" s="15"/>
      <c r="J54" s="15"/>
      <c r="K54" s="15"/>
      <c r="L54" s="15">
        <v>0</v>
      </c>
      <c r="M54" s="17">
        <v>2028</v>
      </c>
    </row>
    <row r="55" spans="1:13" x14ac:dyDescent="0.25">
      <c r="A55" s="11">
        <v>51</v>
      </c>
      <c r="B55" s="6">
        <v>55</v>
      </c>
      <c r="C55" s="7" t="s">
        <v>52</v>
      </c>
      <c r="D55" s="6">
        <v>21</v>
      </c>
      <c r="E55" s="6">
        <v>32</v>
      </c>
      <c r="F55" s="6">
        <v>1787.6</v>
      </c>
      <c r="G55" s="15"/>
      <c r="H55" s="15" t="s">
        <v>19</v>
      </c>
      <c r="I55" s="15"/>
      <c r="J55" s="15" t="s">
        <v>19</v>
      </c>
      <c r="K55" s="15"/>
      <c r="L55" s="15">
        <v>1</v>
      </c>
      <c r="M55" s="17">
        <v>2019</v>
      </c>
    </row>
    <row r="56" spans="1:13" x14ac:dyDescent="0.25">
      <c r="A56" s="11">
        <v>52</v>
      </c>
      <c r="B56" s="6">
        <v>9</v>
      </c>
      <c r="C56" s="7" t="s">
        <v>54</v>
      </c>
      <c r="D56" s="6">
        <v>32</v>
      </c>
      <c r="E56" s="6">
        <v>12</v>
      </c>
      <c r="F56" s="6">
        <v>739.2</v>
      </c>
      <c r="G56" s="15"/>
      <c r="H56" s="15"/>
      <c r="I56" s="15"/>
      <c r="J56" s="15"/>
      <c r="K56" s="15"/>
      <c r="L56" s="15">
        <v>11</v>
      </c>
      <c r="M56" s="17">
        <v>2017</v>
      </c>
    </row>
    <row r="57" spans="1:13" x14ac:dyDescent="0.25">
      <c r="A57" s="11">
        <v>53</v>
      </c>
      <c r="B57" s="6">
        <v>43</v>
      </c>
      <c r="C57" s="6" t="s">
        <v>54</v>
      </c>
      <c r="D57" s="6">
        <v>35</v>
      </c>
      <c r="E57" s="6">
        <v>22</v>
      </c>
      <c r="F57" s="6">
        <v>754.6</v>
      </c>
      <c r="G57" s="15" t="s">
        <v>19</v>
      </c>
      <c r="H57" s="15" t="s">
        <v>19</v>
      </c>
      <c r="I57" s="15" t="s">
        <v>19</v>
      </c>
      <c r="J57" s="15"/>
      <c r="K57" s="15" t="s">
        <v>173</v>
      </c>
      <c r="L57" s="15">
        <v>0</v>
      </c>
      <c r="M57" s="17">
        <v>2018</v>
      </c>
    </row>
    <row r="58" spans="1:13" x14ac:dyDescent="0.25">
      <c r="A58" s="11">
        <v>54</v>
      </c>
      <c r="B58" s="6">
        <v>145</v>
      </c>
      <c r="C58" s="7" t="s">
        <v>54</v>
      </c>
      <c r="D58" s="6">
        <v>29</v>
      </c>
      <c r="E58" s="6">
        <v>23</v>
      </c>
      <c r="F58" s="6">
        <v>780.4</v>
      </c>
      <c r="G58" s="15"/>
      <c r="H58" s="15"/>
      <c r="I58" s="15" t="s">
        <v>19</v>
      </c>
      <c r="J58" s="15" t="s">
        <v>19</v>
      </c>
      <c r="K58" s="15" t="s">
        <v>173</v>
      </c>
      <c r="L58" s="15">
        <v>0</v>
      </c>
      <c r="M58" s="17">
        <v>2025</v>
      </c>
    </row>
    <row r="59" spans="1:13" x14ac:dyDescent="0.25">
      <c r="A59" s="11">
        <v>55</v>
      </c>
      <c r="B59" s="6">
        <v>146</v>
      </c>
      <c r="C59" s="6" t="s">
        <v>54</v>
      </c>
      <c r="D59" s="6">
        <v>31</v>
      </c>
      <c r="E59" s="6">
        <v>24</v>
      </c>
      <c r="F59" s="6">
        <v>778.6</v>
      </c>
      <c r="G59" s="15"/>
      <c r="H59" s="15"/>
      <c r="I59" s="15" t="s">
        <v>19</v>
      </c>
      <c r="J59" s="15" t="s">
        <v>19</v>
      </c>
      <c r="K59" s="15" t="s">
        <v>173</v>
      </c>
      <c r="L59" s="15">
        <v>0</v>
      </c>
      <c r="M59" s="17">
        <v>2025</v>
      </c>
    </row>
    <row r="60" spans="1:13" x14ac:dyDescent="0.25">
      <c r="A60" s="11">
        <v>56</v>
      </c>
      <c r="B60" s="6">
        <v>147</v>
      </c>
      <c r="C60" s="6" t="s">
        <v>54</v>
      </c>
      <c r="D60" s="6">
        <v>33</v>
      </c>
      <c r="E60" s="6">
        <v>24</v>
      </c>
      <c r="F60" s="6">
        <v>777.3</v>
      </c>
      <c r="G60" s="15"/>
      <c r="H60" s="15"/>
      <c r="I60" s="15" t="s">
        <v>19</v>
      </c>
      <c r="J60" s="15" t="s">
        <v>19</v>
      </c>
      <c r="K60" s="15" t="s">
        <v>173</v>
      </c>
      <c r="L60" s="15">
        <v>0</v>
      </c>
      <c r="M60" s="17">
        <v>2025</v>
      </c>
    </row>
    <row r="61" spans="1:13" x14ac:dyDescent="0.25">
      <c r="A61" s="11">
        <v>57</v>
      </c>
      <c r="B61" s="6">
        <v>16</v>
      </c>
      <c r="C61" s="6" t="s">
        <v>57</v>
      </c>
      <c r="D61" s="6" t="s">
        <v>58</v>
      </c>
      <c r="E61" s="6">
        <v>24</v>
      </c>
      <c r="F61" s="6">
        <v>1171</v>
      </c>
      <c r="G61" s="15"/>
      <c r="H61" s="15"/>
      <c r="I61" s="15"/>
      <c r="J61" s="15" t="s">
        <v>19</v>
      </c>
      <c r="K61" s="15" t="s">
        <v>215</v>
      </c>
      <c r="L61" s="15">
        <v>19</v>
      </c>
      <c r="M61" s="17">
        <v>2017</v>
      </c>
    </row>
    <row r="62" spans="1:13" x14ac:dyDescent="0.25">
      <c r="A62" s="11">
        <v>58</v>
      </c>
      <c r="B62" s="6">
        <v>17</v>
      </c>
      <c r="C62" s="6" t="s">
        <v>57</v>
      </c>
      <c r="D62" s="6" t="s">
        <v>59</v>
      </c>
      <c r="E62" s="6">
        <v>24</v>
      </c>
      <c r="F62" s="6">
        <v>1170.9000000000001</v>
      </c>
      <c r="G62" s="15"/>
      <c r="H62" s="15"/>
      <c r="I62" s="15" t="s">
        <v>19</v>
      </c>
      <c r="J62" s="15" t="s">
        <v>19</v>
      </c>
      <c r="K62" s="15" t="s">
        <v>173</v>
      </c>
      <c r="L62" s="15">
        <v>20</v>
      </c>
      <c r="M62" s="17">
        <v>2017</v>
      </c>
    </row>
    <row r="63" spans="1:13" x14ac:dyDescent="0.25">
      <c r="A63" s="11">
        <v>59</v>
      </c>
      <c r="B63" s="6">
        <v>19</v>
      </c>
      <c r="C63" s="6" t="s">
        <v>57</v>
      </c>
      <c r="D63" s="6" t="s">
        <v>60</v>
      </c>
      <c r="E63" s="6">
        <v>24</v>
      </c>
      <c r="F63" s="6">
        <v>1176.5</v>
      </c>
      <c r="G63" s="15"/>
      <c r="H63" s="15"/>
      <c r="I63" s="15"/>
      <c r="J63" s="15" t="s">
        <v>19</v>
      </c>
      <c r="K63" s="15" t="s">
        <v>215</v>
      </c>
      <c r="L63" s="15">
        <v>21</v>
      </c>
      <c r="M63" s="17">
        <v>2017</v>
      </c>
    </row>
    <row r="64" spans="1:13" x14ac:dyDescent="0.25">
      <c r="A64" s="11">
        <v>60</v>
      </c>
      <c r="B64" s="6">
        <v>21</v>
      </c>
      <c r="C64" s="6" t="s">
        <v>57</v>
      </c>
      <c r="D64" s="6">
        <v>46</v>
      </c>
      <c r="E64" s="6">
        <v>12</v>
      </c>
      <c r="F64" s="6">
        <v>742.2</v>
      </c>
      <c r="G64" s="15"/>
      <c r="H64" s="15"/>
      <c r="I64" s="15"/>
      <c r="J64" s="15" t="s">
        <v>19</v>
      </c>
      <c r="K64" s="15"/>
      <c r="L64" s="15">
        <v>9</v>
      </c>
      <c r="M64" s="17">
        <v>2017</v>
      </c>
    </row>
    <row r="65" spans="1:13" x14ac:dyDescent="0.25">
      <c r="A65" s="11">
        <v>61</v>
      </c>
      <c r="B65" s="6">
        <v>33</v>
      </c>
      <c r="C65" s="6" t="s">
        <v>57</v>
      </c>
      <c r="D65" s="6">
        <v>43</v>
      </c>
      <c r="E65" s="6">
        <v>22</v>
      </c>
      <c r="F65" s="6">
        <v>1005.2</v>
      </c>
      <c r="G65" s="15"/>
      <c r="H65" s="15" t="s">
        <v>19</v>
      </c>
      <c r="I65" s="15" t="s">
        <v>19</v>
      </c>
      <c r="J65" s="15"/>
      <c r="K65" s="15"/>
      <c r="L65" s="15">
        <v>3</v>
      </c>
      <c r="M65" s="17">
        <v>2018</v>
      </c>
    </row>
    <row r="66" spans="1:13" x14ac:dyDescent="0.25">
      <c r="A66" s="11">
        <v>62</v>
      </c>
      <c r="B66" s="6">
        <v>34</v>
      </c>
      <c r="C66" s="6" t="s">
        <v>57</v>
      </c>
      <c r="D66" s="6">
        <v>54</v>
      </c>
      <c r="E66" s="6">
        <v>16</v>
      </c>
      <c r="F66" s="6">
        <v>782.3</v>
      </c>
      <c r="G66" s="15"/>
      <c r="H66" s="15"/>
      <c r="I66" s="15"/>
      <c r="J66" s="15"/>
      <c r="K66" s="15" t="s">
        <v>215</v>
      </c>
      <c r="L66" s="15">
        <v>15</v>
      </c>
      <c r="M66" s="17">
        <v>2018</v>
      </c>
    </row>
    <row r="67" spans="1:13" x14ac:dyDescent="0.25">
      <c r="A67" s="11">
        <v>63</v>
      </c>
      <c r="B67" s="6">
        <v>35</v>
      </c>
      <c r="C67" s="7" t="s">
        <v>57</v>
      </c>
      <c r="D67" s="6">
        <v>55</v>
      </c>
      <c r="E67" s="6">
        <v>24</v>
      </c>
      <c r="F67" s="6">
        <v>1146.5999999999999</v>
      </c>
      <c r="G67" s="15"/>
      <c r="H67" s="15"/>
      <c r="I67" s="15"/>
      <c r="J67" s="15" t="s">
        <v>19</v>
      </c>
      <c r="K67" s="15" t="s">
        <v>215</v>
      </c>
      <c r="L67" s="15">
        <v>13</v>
      </c>
      <c r="M67" s="17">
        <v>2018</v>
      </c>
    </row>
    <row r="68" spans="1:13" x14ac:dyDescent="0.25">
      <c r="A68" s="11">
        <v>64</v>
      </c>
      <c r="B68" s="6">
        <v>44</v>
      </c>
      <c r="C68" s="7" t="s">
        <v>57</v>
      </c>
      <c r="D68" s="6">
        <v>62</v>
      </c>
      <c r="E68" s="6">
        <v>32</v>
      </c>
      <c r="F68" s="6">
        <v>1532.9</v>
      </c>
      <c r="G68" s="15"/>
      <c r="H68" s="15"/>
      <c r="I68" s="15"/>
      <c r="J68" s="15" t="s">
        <v>19</v>
      </c>
      <c r="K68" s="15" t="s">
        <v>215</v>
      </c>
      <c r="L68" s="15">
        <v>7</v>
      </c>
      <c r="M68" s="17">
        <v>2018</v>
      </c>
    </row>
    <row r="69" spans="1:13" x14ac:dyDescent="0.25">
      <c r="A69" s="11">
        <v>65</v>
      </c>
      <c r="B69" s="6">
        <v>45</v>
      </c>
      <c r="C69" s="7" t="s">
        <v>57</v>
      </c>
      <c r="D69" s="7" t="s">
        <v>62</v>
      </c>
      <c r="E69" s="7">
        <v>16</v>
      </c>
      <c r="F69" s="6">
        <v>771.7</v>
      </c>
      <c r="G69" s="15"/>
      <c r="H69" s="15"/>
      <c r="I69" s="15" t="s">
        <v>19</v>
      </c>
      <c r="J69" s="15"/>
      <c r="K69" s="15" t="s">
        <v>215</v>
      </c>
      <c r="L69" s="15">
        <v>2</v>
      </c>
      <c r="M69" s="17">
        <v>2018</v>
      </c>
    </row>
    <row r="70" spans="1:13" x14ac:dyDescent="0.25">
      <c r="A70" s="11">
        <v>66</v>
      </c>
      <c r="B70" s="6">
        <v>46</v>
      </c>
      <c r="C70" s="6" t="s">
        <v>57</v>
      </c>
      <c r="D70" s="6">
        <v>58</v>
      </c>
      <c r="E70" s="6">
        <v>16</v>
      </c>
      <c r="F70" s="6">
        <v>786.6</v>
      </c>
      <c r="G70" s="15"/>
      <c r="H70" s="15"/>
      <c r="I70" s="15"/>
      <c r="J70" s="15"/>
      <c r="K70" s="15" t="s">
        <v>215</v>
      </c>
      <c r="L70" s="15">
        <v>2</v>
      </c>
      <c r="M70" s="17">
        <v>2018</v>
      </c>
    </row>
    <row r="71" spans="1:13" x14ac:dyDescent="0.25">
      <c r="A71" s="11">
        <v>67</v>
      </c>
      <c r="B71" s="6">
        <v>48</v>
      </c>
      <c r="C71" s="7" t="s">
        <v>57</v>
      </c>
      <c r="D71" s="6">
        <v>49</v>
      </c>
      <c r="E71" s="6">
        <v>16</v>
      </c>
      <c r="F71" s="6">
        <v>764</v>
      </c>
      <c r="G71" s="15"/>
      <c r="H71" s="15" t="s">
        <v>19</v>
      </c>
      <c r="I71" s="15"/>
      <c r="J71" s="15"/>
      <c r="K71" s="15" t="s">
        <v>215</v>
      </c>
      <c r="L71" s="15">
        <v>3</v>
      </c>
      <c r="M71" s="17">
        <v>2018</v>
      </c>
    </row>
    <row r="72" spans="1:13" x14ac:dyDescent="0.25">
      <c r="A72" s="11">
        <v>68</v>
      </c>
      <c r="B72" s="6">
        <v>49</v>
      </c>
      <c r="C72" s="6" t="s">
        <v>57</v>
      </c>
      <c r="D72" s="6" t="s">
        <v>63</v>
      </c>
      <c r="E72" s="6">
        <v>18</v>
      </c>
      <c r="F72" s="6">
        <v>974.3</v>
      </c>
      <c r="G72" s="15"/>
      <c r="H72" s="15"/>
      <c r="I72" s="15"/>
      <c r="J72" s="15" t="s">
        <v>19</v>
      </c>
      <c r="K72" s="15" t="s">
        <v>215</v>
      </c>
      <c r="L72" s="15">
        <v>3</v>
      </c>
      <c r="M72" s="17">
        <v>2018</v>
      </c>
    </row>
    <row r="73" spans="1:13" x14ac:dyDescent="0.25">
      <c r="A73" s="11">
        <v>69</v>
      </c>
      <c r="B73" s="6">
        <v>52</v>
      </c>
      <c r="C73" s="6" t="s">
        <v>57</v>
      </c>
      <c r="D73" s="6">
        <v>38</v>
      </c>
      <c r="E73" s="6">
        <v>8</v>
      </c>
      <c r="F73" s="6">
        <v>473.1</v>
      </c>
      <c r="G73" s="15"/>
      <c r="H73" s="15"/>
      <c r="I73" s="15" t="s">
        <v>19</v>
      </c>
      <c r="J73" s="15" t="s">
        <v>19</v>
      </c>
      <c r="K73" s="15"/>
      <c r="L73" s="15">
        <v>1</v>
      </c>
      <c r="M73" s="17">
        <v>2018</v>
      </c>
    </row>
    <row r="74" spans="1:13" x14ac:dyDescent="0.25">
      <c r="A74" s="11">
        <v>70</v>
      </c>
      <c r="B74" s="6">
        <v>54</v>
      </c>
      <c r="C74" s="6" t="s">
        <v>57</v>
      </c>
      <c r="D74" s="6" t="s">
        <v>64</v>
      </c>
      <c r="E74" s="6">
        <v>18</v>
      </c>
      <c r="F74" s="6">
        <v>754.7</v>
      </c>
      <c r="G74" s="15" t="s">
        <v>19</v>
      </c>
      <c r="H74" s="15"/>
      <c r="I74" s="15" t="s">
        <v>19</v>
      </c>
      <c r="J74" s="15" t="s">
        <v>19</v>
      </c>
      <c r="K74" s="15"/>
      <c r="L74" s="15">
        <v>1</v>
      </c>
      <c r="M74" s="17">
        <v>2019</v>
      </c>
    </row>
    <row r="75" spans="1:13" x14ac:dyDescent="0.25">
      <c r="A75" s="11">
        <v>71</v>
      </c>
      <c r="B75" s="6">
        <v>57</v>
      </c>
      <c r="C75" s="6" t="s">
        <v>57</v>
      </c>
      <c r="D75" s="6">
        <v>71</v>
      </c>
      <c r="E75" s="6">
        <v>24</v>
      </c>
      <c r="F75" s="6">
        <v>1203</v>
      </c>
      <c r="G75" s="15" t="s">
        <v>19</v>
      </c>
      <c r="H75" s="15"/>
      <c r="I75" s="15"/>
      <c r="J75" s="15" t="s">
        <v>19</v>
      </c>
      <c r="K75" s="15"/>
      <c r="L75" s="15">
        <v>1</v>
      </c>
      <c r="M75" s="17">
        <v>2019</v>
      </c>
    </row>
    <row r="76" spans="1:13" x14ac:dyDescent="0.25">
      <c r="A76" s="11">
        <v>72</v>
      </c>
      <c r="B76" s="6">
        <v>64</v>
      </c>
      <c r="C76" s="6" t="s">
        <v>57</v>
      </c>
      <c r="D76" s="6" t="s">
        <v>69</v>
      </c>
      <c r="E76" s="6">
        <v>24</v>
      </c>
      <c r="F76" s="6">
        <v>1158</v>
      </c>
      <c r="G76" s="15" t="s">
        <v>19</v>
      </c>
      <c r="H76" s="15"/>
      <c r="I76" s="15"/>
      <c r="J76" s="15" t="s">
        <v>19</v>
      </c>
      <c r="K76" s="15"/>
      <c r="L76" s="15">
        <v>0</v>
      </c>
      <c r="M76" s="17">
        <v>2019</v>
      </c>
    </row>
    <row r="77" spans="1:13" x14ac:dyDescent="0.25">
      <c r="A77" s="11">
        <v>73</v>
      </c>
      <c r="B77" s="6">
        <v>68</v>
      </c>
      <c r="C77" s="6" t="s">
        <v>57</v>
      </c>
      <c r="D77" s="6">
        <v>61</v>
      </c>
      <c r="E77" s="6">
        <v>5</v>
      </c>
      <c r="F77" s="6">
        <v>335.6</v>
      </c>
      <c r="G77" s="15" t="s">
        <v>19</v>
      </c>
      <c r="H77" s="15" t="s">
        <v>19</v>
      </c>
      <c r="I77" s="15" t="s">
        <v>19</v>
      </c>
      <c r="J77" s="15"/>
      <c r="K77" s="15"/>
      <c r="L77" s="15">
        <v>0</v>
      </c>
      <c r="M77" s="17">
        <v>2019</v>
      </c>
    </row>
    <row r="78" spans="1:13" x14ac:dyDescent="0.25">
      <c r="A78" s="11">
        <v>74</v>
      </c>
      <c r="B78" s="6">
        <v>70</v>
      </c>
      <c r="C78" s="6" t="s">
        <v>57</v>
      </c>
      <c r="D78" s="6">
        <v>37</v>
      </c>
      <c r="E78" s="6">
        <v>2</v>
      </c>
      <c r="F78" s="6">
        <v>113.2</v>
      </c>
      <c r="G78" s="15"/>
      <c r="H78" s="15"/>
      <c r="I78" s="15"/>
      <c r="J78" s="15"/>
      <c r="K78" s="15"/>
      <c r="L78" s="15">
        <v>0</v>
      </c>
      <c r="M78" s="17">
        <v>2019</v>
      </c>
    </row>
    <row r="79" spans="1:13" x14ac:dyDescent="0.25">
      <c r="A79" s="11">
        <v>75</v>
      </c>
      <c r="B79" s="6">
        <v>71</v>
      </c>
      <c r="C79" s="6" t="s">
        <v>57</v>
      </c>
      <c r="D79" s="6">
        <v>39</v>
      </c>
      <c r="E79" s="6">
        <v>2</v>
      </c>
      <c r="F79" s="6">
        <v>123.9</v>
      </c>
      <c r="G79" s="15"/>
      <c r="H79" s="15"/>
      <c r="I79" s="15"/>
      <c r="J79" s="15"/>
      <c r="K79" s="15"/>
      <c r="L79" s="15">
        <v>0</v>
      </c>
      <c r="M79" s="17">
        <v>2019</v>
      </c>
    </row>
    <row r="80" spans="1:13" x14ac:dyDescent="0.25">
      <c r="A80" s="11">
        <v>76</v>
      </c>
      <c r="B80" s="6">
        <v>78</v>
      </c>
      <c r="C80" s="6" t="s">
        <v>57</v>
      </c>
      <c r="D80" s="6">
        <v>75</v>
      </c>
      <c r="E80" s="6">
        <v>24</v>
      </c>
      <c r="F80" s="6">
        <v>1139.0999999999999</v>
      </c>
      <c r="G80" s="15" t="s">
        <v>19</v>
      </c>
      <c r="H80" s="15"/>
      <c r="I80" s="15" t="s">
        <v>19</v>
      </c>
      <c r="J80" s="15"/>
      <c r="K80" s="15"/>
      <c r="L80" s="15">
        <v>0</v>
      </c>
      <c r="M80" s="17">
        <v>2020</v>
      </c>
    </row>
    <row r="81" spans="1:13" x14ac:dyDescent="0.25">
      <c r="A81" s="11">
        <v>77</v>
      </c>
      <c r="B81" s="6">
        <v>97</v>
      </c>
      <c r="C81" s="6" t="s">
        <v>57</v>
      </c>
      <c r="D81" s="6">
        <v>40</v>
      </c>
      <c r="E81" s="6">
        <v>8</v>
      </c>
      <c r="F81" s="6">
        <v>493.3</v>
      </c>
      <c r="G81" s="15"/>
      <c r="H81" s="15"/>
      <c r="I81" s="15" t="s">
        <v>19</v>
      </c>
      <c r="J81" s="15" t="s">
        <v>19</v>
      </c>
      <c r="K81" s="15"/>
      <c r="L81" s="15">
        <v>0</v>
      </c>
      <c r="M81" s="17">
        <v>2020</v>
      </c>
    </row>
    <row r="82" spans="1:13" x14ac:dyDescent="0.25">
      <c r="A82" s="11">
        <v>78</v>
      </c>
      <c r="B82" s="6">
        <v>98</v>
      </c>
      <c r="C82" s="6" t="s">
        <v>57</v>
      </c>
      <c r="D82" s="6">
        <v>42</v>
      </c>
      <c r="E82" s="6">
        <v>12</v>
      </c>
      <c r="F82" s="6">
        <v>744</v>
      </c>
      <c r="G82" s="15"/>
      <c r="H82" s="15"/>
      <c r="I82" s="15" t="s">
        <v>19</v>
      </c>
      <c r="J82" s="15" t="s">
        <v>19</v>
      </c>
      <c r="K82" s="15"/>
      <c r="L82" s="15">
        <v>0</v>
      </c>
      <c r="M82" s="17">
        <v>2020</v>
      </c>
    </row>
    <row r="83" spans="1:13" x14ac:dyDescent="0.25">
      <c r="A83" s="11">
        <v>79</v>
      </c>
      <c r="B83" s="6">
        <v>99</v>
      </c>
      <c r="C83" s="6" t="s">
        <v>57</v>
      </c>
      <c r="D83" s="6" t="s">
        <v>65</v>
      </c>
      <c r="E83" s="6">
        <v>12</v>
      </c>
      <c r="F83" s="6">
        <v>765</v>
      </c>
      <c r="G83" s="15" t="s">
        <v>19</v>
      </c>
      <c r="H83" s="15"/>
      <c r="I83" s="15"/>
      <c r="J83" s="15"/>
      <c r="K83" s="15"/>
      <c r="L83" s="15">
        <v>0</v>
      </c>
      <c r="M83" s="17">
        <v>2020</v>
      </c>
    </row>
    <row r="84" spans="1:13" x14ac:dyDescent="0.25">
      <c r="A84" s="11">
        <v>80</v>
      </c>
      <c r="B84" s="6">
        <v>100</v>
      </c>
      <c r="C84" s="6" t="s">
        <v>57</v>
      </c>
      <c r="D84" s="6">
        <v>45</v>
      </c>
      <c r="E84" s="6">
        <v>12</v>
      </c>
      <c r="F84" s="6">
        <v>744</v>
      </c>
      <c r="G84" s="15"/>
      <c r="H84" s="15"/>
      <c r="I84" s="15" t="s">
        <v>19</v>
      </c>
      <c r="J84" s="15"/>
      <c r="K84" s="15"/>
      <c r="L84" s="15">
        <v>0</v>
      </c>
      <c r="M84" s="17">
        <v>2020</v>
      </c>
    </row>
    <row r="85" spans="1:13" x14ac:dyDescent="0.25">
      <c r="A85" s="11">
        <v>81</v>
      </c>
      <c r="B85" s="6">
        <v>101</v>
      </c>
      <c r="C85" s="6" t="s">
        <v>210</v>
      </c>
      <c r="D85" s="6">
        <v>47</v>
      </c>
      <c r="E85" s="6">
        <v>12</v>
      </c>
      <c r="F85" s="6">
        <v>740</v>
      </c>
      <c r="G85" s="15"/>
      <c r="H85" s="15"/>
      <c r="I85" s="15"/>
      <c r="J85" s="15"/>
      <c r="K85" s="15"/>
      <c r="L85" s="15">
        <v>0</v>
      </c>
      <c r="M85" s="17">
        <v>2020</v>
      </c>
    </row>
    <row r="86" spans="1:13" x14ac:dyDescent="0.25">
      <c r="A86" s="11">
        <v>82</v>
      </c>
      <c r="B86" s="6">
        <v>102</v>
      </c>
      <c r="C86" s="6" t="s">
        <v>57</v>
      </c>
      <c r="D86" s="6" t="s">
        <v>67</v>
      </c>
      <c r="E86" s="6">
        <v>18</v>
      </c>
      <c r="F86" s="6">
        <v>774.6</v>
      </c>
      <c r="G86" s="15"/>
      <c r="H86" s="15"/>
      <c r="I86" s="15"/>
      <c r="J86" s="15"/>
      <c r="K86" s="15" t="s">
        <v>215</v>
      </c>
      <c r="L86" s="15">
        <v>0</v>
      </c>
      <c r="M86" s="17">
        <v>2020</v>
      </c>
    </row>
    <row r="87" spans="1:13" x14ac:dyDescent="0.25">
      <c r="A87" s="11">
        <v>83</v>
      </c>
      <c r="B87" s="6">
        <v>103</v>
      </c>
      <c r="C87" s="7" t="s">
        <v>57</v>
      </c>
      <c r="D87" s="6">
        <v>53</v>
      </c>
      <c r="E87" s="6">
        <v>16</v>
      </c>
      <c r="F87" s="6">
        <v>898</v>
      </c>
      <c r="G87" s="15"/>
      <c r="H87" s="15"/>
      <c r="I87" s="15"/>
      <c r="J87" s="15"/>
      <c r="K87" s="15"/>
      <c r="L87" s="15">
        <v>0</v>
      </c>
      <c r="M87" s="17">
        <v>2020</v>
      </c>
    </row>
    <row r="88" spans="1:13" x14ac:dyDescent="0.25">
      <c r="A88" s="11">
        <v>84</v>
      </c>
      <c r="B88" s="6">
        <v>104</v>
      </c>
      <c r="C88" s="7" t="s">
        <v>57</v>
      </c>
      <c r="D88" s="6" t="s">
        <v>68</v>
      </c>
      <c r="E88" s="6">
        <v>16</v>
      </c>
      <c r="F88" s="6">
        <v>870.7</v>
      </c>
      <c r="G88" s="15" t="s">
        <v>19</v>
      </c>
      <c r="H88" s="15"/>
      <c r="I88" s="15" t="s">
        <v>19</v>
      </c>
      <c r="J88" s="15"/>
      <c r="K88" s="15"/>
      <c r="L88" s="15">
        <v>0</v>
      </c>
      <c r="M88" s="17">
        <v>2020</v>
      </c>
    </row>
    <row r="89" spans="1:13" x14ac:dyDescent="0.25">
      <c r="A89" s="11">
        <v>85</v>
      </c>
      <c r="B89" s="6">
        <v>105</v>
      </c>
      <c r="C89" s="7" t="s">
        <v>57</v>
      </c>
      <c r="D89" s="6">
        <v>56</v>
      </c>
      <c r="E89" s="6">
        <v>12</v>
      </c>
      <c r="F89" s="6">
        <v>757</v>
      </c>
      <c r="G89" s="15"/>
      <c r="H89" s="15"/>
      <c r="I89" s="15"/>
      <c r="J89" s="15"/>
      <c r="K89" s="15"/>
      <c r="L89" s="15">
        <v>0</v>
      </c>
      <c r="M89" s="17">
        <v>2021</v>
      </c>
    </row>
    <row r="90" spans="1:13" x14ac:dyDescent="0.25">
      <c r="A90" s="11">
        <v>86</v>
      </c>
      <c r="B90" s="6">
        <v>106</v>
      </c>
      <c r="C90" s="6" t="s">
        <v>57</v>
      </c>
      <c r="D90" s="6">
        <v>60</v>
      </c>
      <c r="E90" s="6">
        <v>24</v>
      </c>
      <c r="F90" s="6">
        <v>1210</v>
      </c>
      <c r="G90" s="15"/>
      <c r="H90" s="15"/>
      <c r="I90" s="15"/>
      <c r="J90" s="15"/>
      <c r="K90" s="15"/>
      <c r="L90" s="15">
        <v>0</v>
      </c>
      <c r="M90" s="17">
        <v>2021</v>
      </c>
    </row>
    <row r="91" spans="1:13" x14ac:dyDescent="0.25">
      <c r="A91" s="11">
        <v>87</v>
      </c>
      <c r="B91" s="6">
        <v>107</v>
      </c>
      <c r="C91" s="7" t="s">
        <v>57</v>
      </c>
      <c r="D91" s="6">
        <v>65</v>
      </c>
      <c r="E91" s="6">
        <v>8</v>
      </c>
      <c r="F91" s="6">
        <v>383</v>
      </c>
      <c r="G91" s="15" t="s">
        <v>19</v>
      </c>
      <c r="H91" s="15" t="s">
        <v>19</v>
      </c>
      <c r="I91" s="15"/>
      <c r="J91" s="15"/>
      <c r="K91" s="15"/>
      <c r="L91" s="15">
        <v>0</v>
      </c>
      <c r="M91" s="17">
        <v>2021</v>
      </c>
    </row>
    <row r="92" spans="1:13" x14ac:dyDescent="0.25">
      <c r="A92" s="11">
        <v>88</v>
      </c>
      <c r="B92" s="6">
        <v>108</v>
      </c>
      <c r="C92" s="7" t="s">
        <v>57</v>
      </c>
      <c r="D92" s="6" t="s">
        <v>70</v>
      </c>
      <c r="E92" s="6">
        <v>24</v>
      </c>
      <c r="F92" s="6">
        <v>1149</v>
      </c>
      <c r="G92" s="15" t="s">
        <v>19</v>
      </c>
      <c r="H92" s="15"/>
      <c r="I92" s="15" t="s">
        <v>19</v>
      </c>
      <c r="J92" s="15" t="s">
        <v>19</v>
      </c>
      <c r="K92" s="15"/>
      <c r="L92" s="15">
        <v>0</v>
      </c>
      <c r="M92" s="17">
        <v>2021</v>
      </c>
    </row>
    <row r="93" spans="1:13" x14ac:dyDescent="0.25">
      <c r="A93" s="11">
        <v>89</v>
      </c>
      <c r="B93" s="6">
        <v>109</v>
      </c>
      <c r="C93" s="6" t="s">
        <v>57</v>
      </c>
      <c r="D93" s="6">
        <v>73</v>
      </c>
      <c r="E93" s="6">
        <v>24</v>
      </c>
      <c r="F93" s="6">
        <v>1167.0999999999999</v>
      </c>
      <c r="G93" s="15" t="s">
        <v>19</v>
      </c>
      <c r="H93" s="15"/>
      <c r="I93" s="15" t="s">
        <v>19</v>
      </c>
      <c r="J93" s="15" t="s">
        <v>19</v>
      </c>
      <c r="K93" s="15"/>
      <c r="L93" s="15">
        <v>0</v>
      </c>
      <c r="M93" s="17">
        <v>2021</v>
      </c>
    </row>
    <row r="94" spans="1:13" x14ac:dyDescent="0.25">
      <c r="A94" s="11">
        <v>90</v>
      </c>
      <c r="B94" s="6">
        <v>110</v>
      </c>
      <c r="C94" s="6" t="s">
        <v>57</v>
      </c>
      <c r="D94" s="6" t="s">
        <v>71</v>
      </c>
      <c r="E94" s="6">
        <v>24</v>
      </c>
      <c r="F94" s="6">
        <v>1174.2</v>
      </c>
      <c r="G94" s="15"/>
      <c r="H94" s="15"/>
      <c r="I94" s="15"/>
      <c r="J94" s="15"/>
      <c r="K94" s="15"/>
      <c r="L94" s="15">
        <v>0</v>
      </c>
      <c r="M94" s="17">
        <v>2021</v>
      </c>
    </row>
    <row r="95" spans="1:13" x14ac:dyDescent="0.25">
      <c r="A95" s="11">
        <v>91</v>
      </c>
      <c r="B95" s="6">
        <v>139</v>
      </c>
      <c r="C95" s="7" t="s">
        <v>206</v>
      </c>
      <c r="D95" s="6">
        <v>36</v>
      </c>
      <c r="E95" s="6">
        <v>36</v>
      </c>
      <c r="F95" s="6">
        <v>530.20000000000005</v>
      </c>
      <c r="G95" s="15"/>
      <c r="H95" s="15"/>
      <c r="I95" s="15" t="s">
        <v>19</v>
      </c>
      <c r="J95" s="15" t="s">
        <v>19</v>
      </c>
      <c r="K95" s="15" t="s">
        <v>173</v>
      </c>
      <c r="L95" s="15">
        <v>0</v>
      </c>
      <c r="M95" s="17">
        <v>2024</v>
      </c>
    </row>
    <row r="96" spans="1:13" x14ac:dyDescent="0.25">
      <c r="A96" s="11">
        <v>92</v>
      </c>
      <c r="B96" s="6">
        <v>141</v>
      </c>
      <c r="C96" s="7" t="s">
        <v>57</v>
      </c>
      <c r="D96" s="6">
        <v>79</v>
      </c>
      <c r="E96" s="6">
        <v>4</v>
      </c>
      <c r="F96" s="6">
        <v>246.2</v>
      </c>
      <c r="G96" s="15"/>
      <c r="H96" s="15"/>
      <c r="I96" s="15"/>
      <c r="J96" s="15"/>
      <c r="K96" s="15"/>
      <c r="L96" s="15">
        <v>0</v>
      </c>
      <c r="M96" s="17">
        <v>2024</v>
      </c>
    </row>
    <row r="97" spans="1:13" x14ac:dyDescent="0.25">
      <c r="A97" s="11">
        <v>93</v>
      </c>
      <c r="B97" s="6">
        <v>158</v>
      </c>
      <c r="C97" s="8" t="s">
        <v>216</v>
      </c>
      <c r="D97" s="6" t="s">
        <v>73</v>
      </c>
      <c r="E97" s="6">
        <v>8</v>
      </c>
      <c r="F97" s="6">
        <v>139.9</v>
      </c>
      <c r="G97" s="15"/>
      <c r="H97" s="15"/>
      <c r="I97" s="15"/>
      <c r="J97" s="15"/>
      <c r="K97" s="15"/>
      <c r="L97" s="15">
        <v>0</v>
      </c>
      <c r="M97" s="17">
        <v>2026</v>
      </c>
    </row>
    <row r="98" spans="1:13" x14ac:dyDescent="0.25">
      <c r="A98" s="11">
        <v>94</v>
      </c>
      <c r="B98" s="6">
        <v>163</v>
      </c>
      <c r="C98" s="6" t="s">
        <v>74</v>
      </c>
      <c r="D98" s="6">
        <v>7</v>
      </c>
      <c r="E98" s="6">
        <v>3</v>
      </c>
      <c r="F98" s="6">
        <v>197</v>
      </c>
      <c r="G98" s="15"/>
      <c r="H98" s="15"/>
      <c r="I98" s="15"/>
      <c r="J98" s="15"/>
      <c r="K98" s="15"/>
      <c r="L98" s="15">
        <v>0</v>
      </c>
      <c r="M98" s="17">
        <v>2027</v>
      </c>
    </row>
    <row r="99" spans="1:13" x14ac:dyDescent="0.25">
      <c r="A99" s="11">
        <v>95</v>
      </c>
      <c r="B99" s="6">
        <v>164</v>
      </c>
      <c r="C99" s="6" t="s">
        <v>74</v>
      </c>
      <c r="D99" s="6">
        <v>9</v>
      </c>
      <c r="E99" s="6">
        <v>2</v>
      </c>
      <c r="F99" s="6">
        <v>137.4</v>
      </c>
      <c r="G99" s="15"/>
      <c r="H99" s="15"/>
      <c r="I99" s="15"/>
      <c r="J99" s="15"/>
      <c r="K99" s="15"/>
      <c r="L99" s="15">
        <v>0</v>
      </c>
      <c r="M99" s="17">
        <v>2027</v>
      </c>
    </row>
    <row r="100" spans="1:13" x14ac:dyDescent="0.25">
      <c r="A100" s="11">
        <v>96</v>
      </c>
      <c r="B100" s="6">
        <v>180</v>
      </c>
      <c r="C100" s="7" t="s">
        <v>74</v>
      </c>
      <c r="D100" s="21" t="s">
        <v>152</v>
      </c>
      <c r="E100" s="7">
        <v>1</v>
      </c>
      <c r="F100" s="6">
        <v>65.900000000000006</v>
      </c>
      <c r="G100" s="15" t="s">
        <v>19</v>
      </c>
      <c r="H100" s="15" t="s">
        <v>19</v>
      </c>
      <c r="I100" s="15"/>
      <c r="J100" s="15"/>
      <c r="K100" s="15"/>
      <c r="L100" s="15">
        <v>0</v>
      </c>
      <c r="M100" s="17">
        <v>2028</v>
      </c>
    </row>
    <row r="101" spans="1:13" x14ac:dyDescent="0.25">
      <c r="A101" s="11">
        <v>97</v>
      </c>
      <c r="B101" s="6">
        <v>169</v>
      </c>
      <c r="C101" s="6" t="s">
        <v>75</v>
      </c>
      <c r="D101" s="6" t="s">
        <v>76</v>
      </c>
      <c r="E101" s="6">
        <v>46</v>
      </c>
      <c r="F101" s="6">
        <v>665.4</v>
      </c>
      <c r="G101" s="15"/>
      <c r="H101" s="15"/>
      <c r="I101" s="15" t="s">
        <v>19</v>
      </c>
      <c r="J101" s="15" t="s">
        <v>19</v>
      </c>
      <c r="K101" s="15"/>
      <c r="L101" s="15">
        <v>0</v>
      </c>
      <c r="M101" s="17">
        <v>2027</v>
      </c>
    </row>
    <row r="102" spans="1:13" x14ac:dyDescent="0.25">
      <c r="A102" s="11">
        <v>98</v>
      </c>
      <c r="B102" s="6">
        <v>170</v>
      </c>
      <c r="C102" s="6" t="s">
        <v>75</v>
      </c>
      <c r="D102" s="6" t="s">
        <v>41</v>
      </c>
      <c r="E102" s="6">
        <v>32</v>
      </c>
      <c r="F102" s="6">
        <v>557.29999999999995</v>
      </c>
      <c r="G102" s="15" t="s">
        <v>19</v>
      </c>
      <c r="H102" s="15"/>
      <c r="I102" s="15" t="s">
        <v>19</v>
      </c>
      <c r="J102" s="15" t="s">
        <v>19</v>
      </c>
      <c r="K102" s="15"/>
      <c r="L102" s="15">
        <v>0</v>
      </c>
      <c r="M102" s="17">
        <v>2027</v>
      </c>
    </row>
    <row r="103" spans="1:13" x14ac:dyDescent="0.25">
      <c r="A103" s="11">
        <v>99</v>
      </c>
      <c r="B103" s="6">
        <v>140</v>
      </c>
      <c r="C103" s="7" t="s">
        <v>77</v>
      </c>
      <c r="D103" s="9" t="s">
        <v>78</v>
      </c>
      <c r="E103" s="6">
        <v>2</v>
      </c>
      <c r="F103" s="6">
        <v>150.9</v>
      </c>
      <c r="G103" s="15"/>
      <c r="H103" s="15" t="s">
        <v>19</v>
      </c>
      <c r="I103" s="15"/>
      <c r="J103" s="15"/>
      <c r="K103" s="15"/>
      <c r="L103" s="15">
        <v>0</v>
      </c>
      <c r="M103" s="17">
        <v>2024</v>
      </c>
    </row>
    <row r="104" spans="1:13" x14ac:dyDescent="0.25">
      <c r="A104" s="11">
        <v>100</v>
      </c>
      <c r="B104" s="6">
        <v>148</v>
      </c>
      <c r="C104" s="7" t="s">
        <v>77</v>
      </c>
      <c r="D104" s="6" t="s">
        <v>79</v>
      </c>
      <c r="E104" s="6">
        <v>12</v>
      </c>
      <c r="F104" s="6">
        <v>749.2</v>
      </c>
      <c r="G104" s="15"/>
      <c r="H104" s="15"/>
      <c r="I104" s="15" t="s">
        <v>19</v>
      </c>
      <c r="J104" s="15"/>
      <c r="K104" s="15" t="s">
        <v>173</v>
      </c>
      <c r="L104" s="15">
        <v>0</v>
      </c>
      <c r="M104" s="17">
        <v>2025</v>
      </c>
    </row>
    <row r="105" spans="1:13" x14ac:dyDescent="0.25">
      <c r="A105" s="11">
        <v>101</v>
      </c>
      <c r="B105" s="6">
        <v>8</v>
      </c>
      <c r="C105" s="7" t="s">
        <v>81</v>
      </c>
      <c r="D105" s="7" t="s">
        <v>82</v>
      </c>
      <c r="E105" s="7">
        <v>3</v>
      </c>
      <c r="F105" s="6">
        <v>185.6</v>
      </c>
      <c r="G105" s="15"/>
      <c r="H105" s="15"/>
      <c r="I105" s="15"/>
      <c r="J105" s="15" t="s">
        <v>19</v>
      </c>
      <c r="K105" s="15"/>
      <c r="L105" s="15">
        <v>0</v>
      </c>
      <c r="M105" s="17">
        <v>2017</v>
      </c>
    </row>
    <row r="106" spans="1:13" x14ac:dyDescent="0.25">
      <c r="A106" s="11">
        <v>102</v>
      </c>
      <c r="B106" s="6">
        <v>61</v>
      </c>
      <c r="C106" s="7" t="s">
        <v>81</v>
      </c>
      <c r="D106" s="7">
        <v>7</v>
      </c>
      <c r="E106" s="7">
        <v>2</v>
      </c>
      <c r="F106" s="6">
        <v>130</v>
      </c>
      <c r="G106" s="15"/>
      <c r="H106" s="15"/>
      <c r="I106" s="15"/>
      <c r="J106" s="15"/>
      <c r="K106" s="15"/>
      <c r="L106" s="15">
        <v>1</v>
      </c>
      <c r="M106" s="17">
        <v>2019</v>
      </c>
    </row>
    <row r="107" spans="1:13" x14ac:dyDescent="0.25">
      <c r="A107" s="11">
        <v>103</v>
      </c>
      <c r="B107" s="6">
        <v>111</v>
      </c>
      <c r="C107" s="7" t="s">
        <v>81</v>
      </c>
      <c r="D107" s="7">
        <v>8</v>
      </c>
      <c r="E107" s="7">
        <v>2</v>
      </c>
      <c r="F107" s="6">
        <v>130</v>
      </c>
      <c r="G107" s="15"/>
      <c r="H107" s="15"/>
      <c r="I107" s="15"/>
      <c r="J107" s="15"/>
      <c r="K107" s="15"/>
      <c r="L107" s="15">
        <v>0</v>
      </c>
      <c r="M107" s="17">
        <v>2022</v>
      </c>
    </row>
    <row r="108" spans="1:13" x14ac:dyDescent="0.25">
      <c r="A108" s="11">
        <v>104</v>
      </c>
      <c r="B108" s="6">
        <v>112</v>
      </c>
      <c r="C108" s="6" t="s">
        <v>81</v>
      </c>
      <c r="D108" s="6">
        <v>37</v>
      </c>
      <c r="E108" s="6">
        <v>3</v>
      </c>
      <c r="F108" s="6">
        <v>155.6</v>
      </c>
      <c r="G108" s="15"/>
      <c r="H108" s="15"/>
      <c r="I108" s="15"/>
      <c r="J108" s="15"/>
      <c r="K108" s="15"/>
      <c r="L108" s="15">
        <v>0</v>
      </c>
      <c r="M108" s="17">
        <v>2022</v>
      </c>
    </row>
    <row r="109" spans="1:13" x14ac:dyDescent="0.25">
      <c r="A109" s="11">
        <v>105</v>
      </c>
      <c r="B109" s="6">
        <v>115</v>
      </c>
      <c r="C109" s="7" t="s">
        <v>140</v>
      </c>
      <c r="D109" s="7">
        <v>3</v>
      </c>
      <c r="E109" s="7">
        <v>3</v>
      </c>
      <c r="F109" s="6">
        <v>154</v>
      </c>
      <c r="G109" s="15"/>
      <c r="H109" s="15"/>
      <c r="I109" s="15"/>
      <c r="J109" s="15"/>
      <c r="K109" s="15"/>
      <c r="L109" s="15">
        <v>0</v>
      </c>
      <c r="M109" s="17">
        <v>2022</v>
      </c>
    </row>
    <row r="110" spans="1:13" x14ac:dyDescent="0.25">
      <c r="A110" s="11">
        <v>106</v>
      </c>
      <c r="B110" s="6">
        <v>116</v>
      </c>
      <c r="C110" s="7" t="s">
        <v>140</v>
      </c>
      <c r="D110" s="6">
        <v>7</v>
      </c>
      <c r="E110" s="6">
        <v>3</v>
      </c>
      <c r="F110" s="6">
        <v>151.30000000000001</v>
      </c>
      <c r="G110" s="15"/>
      <c r="H110" s="15"/>
      <c r="I110" s="15"/>
      <c r="J110" s="15"/>
      <c r="K110" s="15"/>
      <c r="L110" s="15">
        <v>0</v>
      </c>
      <c r="M110" s="17">
        <v>2022</v>
      </c>
    </row>
    <row r="111" spans="1:13" x14ac:dyDescent="0.25">
      <c r="A111" s="11">
        <v>107</v>
      </c>
      <c r="B111" s="6">
        <v>117</v>
      </c>
      <c r="C111" s="7" t="s">
        <v>140</v>
      </c>
      <c r="D111" s="7">
        <v>17</v>
      </c>
      <c r="E111" s="6">
        <v>3</v>
      </c>
      <c r="F111" s="6">
        <v>151.5</v>
      </c>
      <c r="G111" s="15"/>
      <c r="H111" s="15"/>
      <c r="I111" s="15"/>
      <c r="J111" s="15" t="s">
        <v>19</v>
      </c>
      <c r="K111" s="15"/>
      <c r="L111" s="15">
        <v>0</v>
      </c>
      <c r="M111" s="17">
        <v>2022</v>
      </c>
    </row>
    <row r="112" spans="1:13" x14ac:dyDescent="0.25">
      <c r="A112" s="11">
        <v>108</v>
      </c>
      <c r="B112" s="6">
        <v>36</v>
      </c>
      <c r="C112" s="6" t="s">
        <v>90</v>
      </c>
      <c r="D112" s="6">
        <v>5</v>
      </c>
      <c r="E112" s="6">
        <v>2</v>
      </c>
      <c r="F112" s="6">
        <v>81.5</v>
      </c>
      <c r="G112" s="15"/>
      <c r="H112" s="15"/>
      <c r="I112" s="15"/>
      <c r="J112" s="15" t="s">
        <v>19</v>
      </c>
      <c r="K112" s="15"/>
      <c r="L112" s="15">
        <v>1</v>
      </c>
      <c r="M112" s="17">
        <v>2018</v>
      </c>
    </row>
    <row r="113" spans="1:13" x14ac:dyDescent="0.25">
      <c r="A113" s="11">
        <v>109</v>
      </c>
      <c r="B113" s="6">
        <v>58</v>
      </c>
      <c r="C113" s="6" t="s">
        <v>90</v>
      </c>
      <c r="D113" s="6">
        <v>1</v>
      </c>
      <c r="E113" s="6">
        <v>4</v>
      </c>
      <c r="F113" s="6">
        <v>298.8</v>
      </c>
      <c r="G113" s="15"/>
      <c r="H113" s="15"/>
      <c r="I113" s="15"/>
      <c r="J113" s="15" t="s">
        <v>19</v>
      </c>
      <c r="K113" s="15"/>
      <c r="L113" s="15">
        <v>0</v>
      </c>
      <c r="M113" s="17">
        <v>2019</v>
      </c>
    </row>
    <row r="114" spans="1:13" x14ac:dyDescent="0.25">
      <c r="A114" s="11">
        <v>110</v>
      </c>
      <c r="B114" s="6">
        <v>165</v>
      </c>
      <c r="C114" s="7" t="s">
        <v>92</v>
      </c>
      <c r="D114" s="7">
        <v>1</v>
      </c>
      <c r="E114" s="7">
        <v>20</v>
      </c>
      <c r="F114" s="6">
        <v>1220.9000000000001</v>
      </c>
      <c r="G114" s="15"/>
      <c r="H114" s="15"/>
      <c r="I114" s="15"/>
      <c r="J114" s="15" t="s">
        <v>19</v>
      </c>
      <c r="K114" s="15"/>
      <c r="L114" s="15">
        <v>0</v>
      </c>
      <c r="M114" s="17">
        <v>2027</v>
      </c>
    </row>
    <row r="115" spans="1:13" x14ac:dyDescent="0.25">
      <c r="A115" s="11">
        <v>111</v>
      </c>
      <c r="B115" s="6">
        <v>12</v>
      </c>
      <c r="C115" s="6" t="s">
        <v>93</v>
      </c>
      <c r="D115" s="6">
        <v>60</v>
      </c>
      <c r="E115" s="6">
        <v>8</v>
      </c>
      <c r="F115" s="6">
        <v>339.7</v>
      </c>
      <c r="G115" s="15" t="s">
        <v>19</v>
      </c>
      <c r="H115" s="15"/>
      <c r="I115" s="15" t="s">
        <v>19</v>
      </c>
      <c r="J115" s="15"/>
      <c r="K115" s="15" t="s">
        <v>173</v>
      </c>
      <c r="L115" s="15">
        <v>8</v>
      </c>
      <c r="M115" s="17">
        <v>2017</v>
      </c>
    </row>
    <row r="116" spans="1:13" x14ac:dyDescent="0.25">
      <c r="A116" s="11">
        <v>112</v>
      </c>
      <c r="B116" s="6">
        <v>25</v>
      </c>
      <c r="C116" s="6" t="s">
        <v>93</v>
      </c>
      <c r="D116" s="6">
        <v>50</v>
      </c>
      <c r="E116" s="6">
        <v>8</v>
      </c>
      <c r="F116" s="6">
        <v>336.7</v>
      </c>
      <c r="G116" s="15" t="s">
        <v>19</v>
      </c>
      <c r="H116" s="15"/>
      <c r="I116" s="15" t="s">
        <v>19</v>
      </c>
      <c r="J116" s="15"/>
      <c r="K116" s="15" t="s">
        <v>173</v>
      </c>
      <c r="L116" s="15">
        <v>0</v>
      </c>
      <c r="M116" s="17">
        <v>2017</v>
      </c>
    </row>
    <row r="117" spans="1:13" x14ac:dyDescent="0.25">
      <c r="A117" s="11">
        <v>113</v>
      </c>
      <c r="B117" s="6">
        <v>26</v>
      </c>
      <c r="C117" s="6" t="s">
        <v>93</v>
      </c>
      <c r="D117" s="6">
        <v>52</v>
      </c>
      <c r="E117" s="6">
        <v>8</v>
      </c>
      <c r="F117" s="6">
        <v>340.9</v>
      </c>
      <c r="G117" s="15" t="s">
        <v>19</v>
      </c>
      <c r="H117" s="15"/>
      <c r="I117" s="15" t="s">
        <v>19</v>
      </c>
      <c r="J117" s="15" t="s">
        <v>19</v>
      </c>
      <c r="K117" s="15" t="s">
        <v>173</v>
      </c>
      <c r="L117" s="15">
        <v>2</v>
      </c>
      <c r="M117" s="17">
        <v>2017</v>
      </c>
    </row>
    <row r="118" spans="1:13" x14ac:dyDescent="0.25">
      <c r="A118" s="11">
        <v>114</v>
      </c>
      <c r="B118" s="6">
        <v>27</v>
      </c>
      <c r="C118" s="6" t="s">
        <v>93</v>
      </c>
      <c r="D118" s="6">
        <v>54</v>
      </c>
      <c r="E118" s="6">
        <v>8</v>
      </c>
      <c r="F118" s="6">
        <v>331.8</v>
      </c>
      <c r="G118" s="15" t="s">
        <v>19</v>
      </c>
      <c r="H118" s="15"/>
      <c r="I118" s="15" t="s">
        <v>19</v>
      </c>
      <c r="J118" s="15"/>
      <c r="K118" s="15" t="s">
        <v>173</v>
      </c>
      <c r="L118" s="15">
        <v>4</v>
      </c>
      <c r="M118" s="17">
        <v>2018</v>
      </c>
    </row>
    <row r="119" spans="1:13" x14ac:dyDescent="0.25">
      <c r="A119" s="11">
        <v>115</v>
      </c>
      <c r="B119" s="6">
        <v>28</v>
      </c>
      <c r="C119" s="6" t="s">
        <v>93</v>
      </c>
      <c r="D119" s="6">
        <v>56</v>
      </c>
      <c r="E119" s="6">
        <v>8</v>
      </c>
      <c r="F119" s="6">
        <v>340.3</v>
      </c>
      <c r="G119" s="15" t="s">
        <v>19</v>
      </c>
      <c r="H119" s="15"/>
      <c r="I119" s="15" t="s">
        <v>19</v>
      </c>
      <c r="J119" s="15"/>
      <c r="K119" s="15" t="s">
        <v>173</v>
      </c>
      <c r="L119" s="15">
        <v>1</v>
      </c>
      <c r="M119" s="17">
        <v>2018</v>
      </c>
    </row>
    <row r="120" spans="1:13" x14ac:dyDescent="0.25">
      <c r="A120" s="11">
        <v>116</v>
      </c>
      <c r="B120" s="6">
        <v>29</v>
      </c>
      <c r="C120" s="6" t="s">
        <v>93</v>
      </c>
      <c r="D120" s="6">
        <v>58</v>
      </c>
      <c r="E120" s="6">
        <v>8</v>
      </c>
      <c r="F120" s="6">
        <v>339.3</v>
      </c>
      <c r="G120" s="15" t="s">
        <v>19</v>
      </c>
      <c r="H120" s="15"/>
      <c r="I120" s="15" t="s">
        <v>19</v>
      </c>
      <c r="J120" s="15"/>
      <c r="K120" s="15" t="s">
        <v>173</v>
      </c>
      <c r="L120" s="15">
        <v>0</v>
      </c>
      <c r="M120" s="17">
        <v>2018</v>
      </c>
    </row>
    <row r="121" spans="1:13" x14ac:dyDescent="0.25">
      <c r="A121" s="11">
        <v>117</v>
      </c>
      <c r="B121" s="6">
        <v>30</v>
      </c>
      <c r="C121" s="7" t="s">
        <v>93</v>
      </c>
      <c r="D121" s="21" t="s">
        <v>151</v>
      </c>
      <c r="E121" s="7">
        <v>1</v>
      </c>
      <c r="F121" s="6">
        <v>61.6</v>
      </c>
      <c r="G121" s="15"/>
      <c r="H121" s="15"/>
      <c r="I121" s="15"/>
      <c r="J121" s="15"/>
      <c r="K121" s="15"/>
      <c r="L121" s="15">
        <v>0</v>
      </c>
      <c r="M121" s="17">
        <v>2018</v>
      </c>
    </row>
    <row r="122" spans="1:13" x14ac:dyDescent="0.25">
      <c r="A122" s="11">
        <v>118</v>
      </c>
      <c r="B122" s="6">
        <v>31</v>
      </c>
      <c r="C122" s="6" t="s">
        <v>93</v>
      </c>
      <c r="D122" s="6">
        <v>23</v>
      </c>
      <c r="E122" s="6">
        <v>2</v>
      </c>
      <c r="F122" s="6">
        <v>124</v>
      </c>
      <c r="G122" s="15" t="s">
        <v>19</v>
      </c>
      <c r="H122" s="15"/>
      <c r="I122" s="15"/>
      <c r="J122" s="15" t="s">
        <v>19</v>
      </c>
      <c r="K122" s="15"/>
      <c r="L122" s="15">
        <v>0</v>
      </c>
      <c r="M122" s="17">
        <v>2018</v>
      </c>
    </row>
    <row r="123" spans="1:13" x14ac:dyDescent="0.25">
      <c r="A123" s="11">
        <v>119</v>
      </c>
      <c r="B123" s="6">
        <v>32</v>
      </c>
      <c r="C123" s="6" t="s">
        <v>93</v>
      </c>
      <c r="D123" s="6">
        <v>27</v>
      </c>
      <c r="E123" s="6">
        <v>2</v>
      </c>
      <c r="F123" s="6">
        <v>126</v>
      </c>
      <c r="G123" s="15" t="s">
        <v>19</v>
      </c>
      <c r="H123" s="15"/>
      <c r="I123" s="15"/>
      <c r="J123" s="15" t="s">
        <v>19</v>
      </c>
      <c r="K123" s="15"/>
      <c r="L123" s="15">
        <v>0</v>
      </c>
      <c r="M123" s="17">
        <v>2018</v>
      </c>
    </row>
    <row r="124" spans="1:13" x14ac:dyDescent="0.25">
      <c r="A124" s="11">
        <v>120</v>
      </c>
      <c r="B124" s="6">
        <v>113</v>
      </c>
      <c r="C124" s="6" t="s">
        <v>93</v>
      </c>
      <c r="D124" s="6">
        <v>62</v>
      </c>
      <c r="E124" s="6">
        <v>8</v>
      </c>
      <c r="F124" s="6">
        <v>341.7</v>
      </c>
      <c r="G124" s="15"/>
      <c r="H124" s="15"/>
      <c r="I124" s="15" t="s">
        <v>19</v>
      </c>
      <c r="J124" s="15"/>
      <c r="K124" s="15"/>
      <c r="L124" s="15">
        <v>0</v>
      </c>
      <c r="M124" s="17">
        <v>2022</v>
      </c>
    </row>
    <row r="125" spans="1:13" x14ac:dyDescent="0.25">
      <c r="A125" s="11">
        <v>121</v>
      </c>
      <c r="B125" s="6">
        <v>114</v>
      </c>
      <c r="C125" s="6" t="s">
        <v>93</v>
      </c>
      <c r="D125" s="6">
        <v>64</v>
      </c>
      <c r="E125" s="6">
        <v>8</v>
      </c>
      <c r="F125" s="6">
        <v>329.7</v>
      </c>
      <c r="G125" s="15"/>
      <c r="H125" s="15"/>
      <c r="I125" s="15" t="s">
        <v>19</v>
      </c>
      <c r="J125" s="15"/>
      <c r="K125" s="15"/>
      <c r="L125" s="15">
        <v>0</v>
      </c>
      <c r="M125" s="17">
        <v>2022</v>
      </c>
    </row>
    <row r="126" spans="1:13" x14ac:dyDescent="0.25">
      <c r="A126" s="11">
        <v>122</v>
      </c>
      <c r="B126" s="6">
        <v>137</v>
      </c>
      <c r="C126" s="7" t="s">
        <v>207</v>
      </c>
      <c r="D126" s="6">
        <v>1</v>
      </c>
      <c r="E126" s="6">
        <v>14</v>
      </c>
      <c r="F126" s="6">
        <v>271.5</v>
      </c>
      <c r="G126" s="15" t="s">
        <v>19</v>
      </c>
      <c r="H126" s="15" t="s">
        <v>19</v>
      </c>
      <c r="I126" s="15" t="s">
        <v>19</v>
      </c>
      <c r="J126" s="15" t="s">
        <v>19</v>
      </c>
      <c r="K126" s="15" t="s">
        <v>173</v>
      </c>
      <c r="L126" s="15">
        <v>0</v>
      </c>
      <c r="M126" s="17">
        <v>2024</v>
      </c>
    </row>
    <row r="127" spans="1:13" x14ac:dyDescent="0.25">
      <c r="A127" s="11">
        <v>123</v>
      </c>
      <c r="B127" s="6">
        <v>20</v>
      </c>
      <c r="C127" s="6" t="s">
        <v>97</v>
      </c>
      <c r="D127" s="6">
        <v>66</v>
      </c>
      <c r="E127" s="6">
        <v>16</v>
      </c>
      <c r="F127" s="6">
        <v>871.8</v>
      </c>
      <c r="G127" s="15"/>
      <c r="H127" s="15"/>
      <c r="I127" s="15" t="s">
        <v>19</v>
      </c>
      <c r="J127" s="15"/>
      <c r="K127" s="15"/>
      <c r="L127" s="15">
        <v>15</v>
      </c>
      <c r="M127" s="17">
        <v>2017</v>
      </c>
    </row>
    <row r="128" spans="1:13" x14ac:dyDescent="0.25">
      <c r="A128" s="11">
        <v>124</v>
      </c>
      <c r="B128" s="6">
        <v>39</v>
      </c>
      <c r="C128" s="6" t="s">
        <v>97</v>
      </c>
      <c r="D128" s="6">
        <v>62</v>
      </c>
      <c r="E128" s="6">
        <v>16</v>
      </c>
      <c r="F128" s="6">
        <v>871.8</v>
      </c>
      <c r="G128" s="15"/>
      <c r="H128" s="15"/>
      <c r="I128" s="15"/>
      <c r="J128" s="15" t="s">
        <v>19</v>
      </c>
      <c r="K128" s="15"/>
      <c r="L128" s="15">
        <v>4</v>
      </c>
      <c r="M128" s="17">
        <v>2018</v>
      </c>
    </row>
    <row r="129" spans="1:13" x14ac:dyDescent="0.25">
      <c r="A129" s="11">
        <v>125</v>
      </c>
      <c r="B129" s="6">
        <v>40</v>
      </c>
      <c r="C129" s="6" t="s">
        <v>97</v>
      </c>
      <c r="D129" s="6" t="s">
        <v>98</v>
      </c>
      <c r="E129" s="6">
        <v>16</v>
      </c>
      <c r="F129" s="6">
        <v>732.1</v>
      </c>
      <c r="G129" s="15" t="s">
        <v>19</v>
      </c>
      <c r="H129" s="15"/>
      <c r="I129" s="15" t="s">
        <v>19</v>
      </c>
      <c r="J129" s="15"/>
      <c r="K129" s="15"/>
      <c r="L129" s="15">
        <v>3</v>
      </c>
      <c r="M129" s="17">
        <v>2018</v>
      </c>
    </row>
    <row r="130" spans="1:13" x14ac:dyDescent="0.25">
      <c r="A130" s="11">
        <v>126</v>
      </c>
      <c r="B130" s="6">
        <v>53</v>
      </c>
      <c r="C130" s="7" t="s">
        <v>97</v>
      </c>
      <c r="D130" s="6">
        <v>78</v>
      </c>
      <c r="E130" s="6">
        <v>12</v>
      </c>
      <c r="F130" s="6">
        <v>734.6</v>
      </c>
      <c r="G130" s="15"/>
      <c r="H130" s="15"/>
      <c r="I130" s="15" t="s">
        <v>19</v>
      </c>
      <c r="J130" s="15"/>
      <c r="K130" s="15"/>
      <c r="L130" s="15">
        <v>0</v>
      </c>
      <c r="M130" s="17">
        <v>2019</v>
      </c>
    </row>
    <row r="131" spans="1:13" x14ac:dyDescent="0.25">
      <c r="A131" s="11">
        <v>127</v>
      </c>
      <c r="B131" s="6">
        <v>149</v>
      </c>
      <c r="C131" s="6" t="s">
        <v>208</v>
      </c>
      <c r="D131" s="6">
        <v>46</v>
      </c>
      <c r="E131" s="6">
        <v>13</v>
      </c>
      <c r="F131" s="6">
        <v>162.5</v>
      </c>
      <c r="G131" s="15"/>
      <c r="H131" s="15"/>
      <c r="I131" s="15" t="s">
        <v>19</v>
      </c>
      <c r="J131" s="15"/>
      <c r="K131" s="15"/>
      <c r="L131" s="15">
        <v>0</v>
      </c>
      <c r="M131" s="17">
        <v>2025</v>
      </c>
    </row>
    <row r="132" spans="1:13" x14ac:dyDescent="0.25">
      <c r="A132" s="11">
        <v>128</v>
      </c>
      <c r="B132" s="6">
        <v>150</v>
      </c>
      <c r="C132" s="6" t="s">
        <v>208</v>
      </c>
      <c r="D132" s="6">
        <v>48</v>
      </c>
      <c r="E132" s="6">
        <v>14</v>
      </c>
      <c r="F132" s="6">
        <v>158.69999999999999</v>
      </c>
      <c r="G132" s="15"/>
      <c r="H132" s="15"/>
      <c r="I132" s="15" t="s">
        <v>19</v>
      </c>
      <c r="J132" s="15" t="s">
        <v>19</v>
      </c>
      <c r="K132" s="15"/>
      <c r="L132" s="15">
        <v>0</v>
      </c>
      <c r="M132" s="17">
        <v>2025</v>
      </c>
    </row>
    <row r="133" spans="1:13" x14ac:dyDescent="0.25">
      <c r="A133" s="11">
        <v>129</v>
      </c>
      <c r="B133" s="6">
        <v>151</v>
      </c>
      <c r="C133" s="6" t="s">
        <v>208</v>
      </c>
      <c r="D133" s="6">
        <v>50</v>
      </c>
      <c r="E133" s="6">
        <v>12</v>
      </c>
      <c r="F133" s="6">
        <v>162.9</v>
      </c>
      <c r="G133" s="15"/>
      <c r="H133" s="15"/>
      <c r="I133" s="15" t="s">
        <v>19</v>
      </c>
      <c r="J133" s="15"/>
      <c r="K133" s="15"/>
      <c r="L133" s="15">
        <v>0</v>
      </c>
      <c r="M133" s="17">
        <v>2025</v>
      </c>
    </row>
    <row r="134" spans="1:13" x14ac:dyDescent="0.25">
      <c r="A134" s="11">
        <v>130</v>
      </c>
      <c r="B134" s="6">
        <v>152</v>
      </c>
      <c r="C134" s="6" t="s">
        <v>212</v>
      </c>
      <c r="D134" s="6">
        <v>52</v>
      </c>
      <c r="E134" s="6">
        <v>13</v>
      </c>
      <c r="F134" s="6">
        <v>163.69999999999999</v>
      </c>
      <c r="G134" s="15" t="s">
        <v>19</v>
      </c>
      <c r="H134" s="15"/>
      <c r="I134" s="15" t="s">
        <v>19</v>
      </c>
      <c r="J134" s="15" t="s">
        <v>19</v>
      </c>
      <c r="K134" s="15"/>
      <c r="L134" s="15">
        <v>0</v>
      </c>
      <c r="M134" s="17">
        <v>2026</v>
      </c>
    </row>
    <row r="135" spans="1:13" x14ac:dyDescent="0.25">
      <c r="A135" s="11">
        <v>131</v>
      </c>
      <c r="B135" s="6">
        <v>153</v>
      </c>
      <c r="C135" s="6" t="s">
        <v>208</v>
      </c>
      <c r="D135" s="6">
        <v>54</v>
      </c>
      <c r="E135" s="6">
        <v>13</v>
      </c>
      <c r="F135" s="6">
        <v>163.4</v>
      </c>
      <c r="G135" s="15"/>
      <c r="H135" s="15"/>
      <c r="I135" s="15" t="s">
        <v>19</v>
      </c>
      <c r="J135" s="15"/>
      <c r="K135" s="15"/>
      <c r="L135" s="15">
        <v>0</v>
      </c>
      <c r="M135" s="17">
        <v>2026</v>
      </c>
    </row>
    <row r="136" spans="1:13" x14ac:dyDescent="0.25">
      <c r="A136" s="11">
        <v>132</v>
      </c>
      <c r="B136" s="6">
        <v>154</v>
      </c>
      <c r="C136" s="7" t="s">
        <v>208</v>
      </c>
      <c r="D136" s="6">
        <v>56</v>
      </c>
      <c r="E136" s="6">
        <v>13</v>
      </c>
      <c r="F136" s="6">
        <v>163.1</v>
      </c>
      <c r="G136" s="15" t="s">
        <v>19</v>
      </c>
      <c r="H136" s="15"/>
      <c r="I136" s="15" t="s">
        <v>19</v>
      </c>
      <c r="J136" s="15"/>
      <c r="K136" s="15"/>
      <c r="L136" s="15">
        <v>0</v>
      </c>
      <c r="M136" s="17">
        <v>2026</v>
      </c>
    </row>
    <row r="137" spans="1:13" x14ac:dyDescent="0.25">
      <c r="A137" s="11">
        <v>133</v>
      </c>
      <c r="B137" s="6">
        <v>155</v>
      </c>
      <c r="C137" s="7" t="s">
        <v>97</v>
      </c>
      <c r="D137" s="6">
        <v>58</v>
      </c>
      <c r="E137" s="6">
        <v>23</v>
      </c>
      <c r="F137" s="6">
        <v>787</v>
      </c>
      <c r="G137" s="15"/>
      <c r="H137" s="15"/>
      <c r="I137" s="15"/>
      <c r="J137" s="15"/>
      <c r="K137" s="15"/>
      <c r="L137" s="15">
        <v>0</v>
      </c>
      <c r="M137" s="17">
        <v>2026</v>
      </c>
    </row>
    <row r="138" spans="1:13" x14ac:dyDescent="0.25">
      <c r="A138" s="11">
        <v>134</v>
      </c>
      <c r="B138" s="6">
        <v>156</v>
      </c>
      <c r="C138" s="7" t="s">
        <v>208</v>
      </c>
      <c r="D138" s="6">
        <v>60</v>
      </c>
      <c r="E138" s="6">
        <v>39</v>
      </c>
      <c r="F138" s="6">
        <v>653.79999999999995</v>
      </c>
      <c r="G138" s="15"/>
      <c r="H138" s="15"/>
      <c r="I138" s="15" t="s">
        <v>19</v>
      </c>
      <c r="J138" s="15" t="s">
        <v>19</v>
      </c>
      <c r="K138" s="15"/>
      <c r="L138" s="15">
        <v>0</v>
      </c>
      <c r="M138" s="17">
        <v>2026</v>
      </c>
    </row>
    <row r="139" spans="1:13" x14ac:dyDescent="0.25">
      <c r="A139" s="11">
        <v>135</v>
      </c>
      <c r="B139" s="6">
        <v>23</v>
      </c>
      <c r="C139" s="6" t="s">
        <v>99</v>
      </c>
      <c r="D139" s="6">
        <v>1</v>
      </c>
      <c r="E139" s="6">
        <v>7</v>
      </c>
      <c r="F139" s="6">
        <v>318.10000000000002</v>
      </c>
      <c r="G139" s="15"/>
      <c r="H139" s="15"/>
      <c r="I139" s="15"/>
      <c r="J139" s="15" t="s">
        <v>19</v>
      </c>
      <c r="K139" s="15" t="s">
        <v>173</v>
      </c>
      <c r="L139" s="15">
        <v>2</v>
      </c>
      <c r="M139" s="17">
        <v>2017</v>
      </c>
    </row>
    <row r="140" spans="1:13" x14ac:dyDescent="0.25">
      <c r="A140" s="11">
        <v>136</v>
      </c>
      <c r="B140" s="6">
        <v>66</v>
      </c>
      <c r="C140" s="7" t="s">
        <v>100</v>
      </c>
      <c r="D140" s="6">
        <v>62</v>
      </c>
      <c r="E140" s="6">
        <v>3</v>
      </c>
      <c r="F140" s="6">
        <v>194.1</v>
      </c>
      <c r="G140" s="15" t="s">
        <v>19</v>
      </c>
      <c r="H140" s="15"/>
      <c r="I140" s="15" t="s">
        <v>19</v>
      </c>
      <c r="J140" s="15" t="s">
        <v>19</v>
      </c>
      <c r="K140" s="15"/>
      <c r="L140" s="15">
        <v>0</v>
      </c>
      <c r="M140" s="17">
        <v>2019</v>
      </c>
    </row>
    <row r="141" spans="1:13" x14ac:dyDescent="0.25">
      <c r="A141" s="11">
        <v>137</v>
      </c>
      <c r="B141" s="6">
        <v>72</v>
      </c>
      <c r="C141" s="7" t="s">
        <v>100</v>
      </c>
      <c r="D141" s="6">
        <v>11</v>
      </c>
      <c r="E141" s="6">
        <v>2</v>
      </c>
      <c r="F141" s="6">
        <v>94.2</v>
      </c>
      <c r="G141" s="15"/>
      <c r="H141" s="15"/>
      <c r="I141" s="15"/>
      <c r="J141" s="15"/>
      <c r="K141" s="15"/>
      <c r="L141" s="15">
        <v>0</v>
      </c>
      <c r="M141" s="17">
        <v>2019</v>
      </c>
    </row>
    <row r="142" spans="1:13" x14ac:dyDescent="0.25">
      <c r="A142" s="11">
        <v>138</v>
      </c>
      <c r="B142" s="6">
        <v>73</v>
      </c>
      <c r="C142" s="7" t="s">
        <v>100</v>
      </c>
      <c r="D142" s="6">
        <v>63</v>
      </c>
      <c r="E142" s="6">
        <v>2</v>
      </c>
      <c r="F142" s="6">
        <v>140.1</v>
      </c>
      <c r="G142" s="15"/>
      <c r="H142" s="15"/>
      <c r="I142" s="15"/>
      <c r="J142" s="15" t="s">
        <v>19</v>
      </c>
      <c r="K142" s="15"/>
      <c r="L142" s="15">
        <v>0</v>
      </c>
      <c r="M142" s="17">
        <v>2019</v>
      </c>
    </row>
    <row r="143" spans="1:13" x14ac:dyDescent="0.25">
      <c r="A143" s="11">
        <v>139</v>
      </c>
      <c r="B143" s="6">
        <v>118</v>
      </c>
      <c r="C143" s="7" t="s">
        <v>100</v>
      </c>
      <c r="D143" s="6">
        <v>55</v>
      </c>
      <c r="E143" s="6">
        <v>4</v>
      </c>
      <c r="F143" s="6">
        <v>223</v>
      </c>
      <c r="G143" s="15"/>
      <c r="H143" s="15"/>
      <c r="I143" s="15"/>
      <c r="J143" s="15"/>
      <c r="K143" s="15"/>
      <c r="L143" s="15">
        <v>0</v>
      </c>
      <c r="M143" s="17">
        <v>2022</v>
      </c>
    </row>
    <row r="144" spans="1:13" x14ac:dyDescent="0.25">
      <c r="A144" s="11">
        <v>140</v>
      </c>
      <c r="B144" s="6">
        <v>119</v>
      </c>
      <c r="C144" s="7" t="s">
        <v>100</v>
      </c>
      <c r="D144" s="6" t="s">
        <v>60</v>
      </c>
      <c r="E144" s="6">
        <v>3</v>
      </c>
      <c r="F144" s="6">
        <v>300</v>
      </c>
      <c r="G144" s="15"/>
      <c r="H144" s="15"/>
      <c r="I144" s="15"/>
      <c r="J144" s="15"/>
      <c r="K144" s="15"/>
      <c r="L144" s="15">
        <v>0</v>
      </c>
      <c r="M144" s="17">
        <v>2022</v>
      </c>
    </row>
    <row r="145" spans="1:13" x14ac:dyDescent="0.25">
      <c r="A145" s="11">
        <v>141</v>
      </c>
      <c r="B145" s="6">
        <v>37</v>
      </c>
      <c r="C145" s="7" t="s">
        <v>101</v>
      </c>
      <c r="D145" s="6">
        <v>24</v>
      </c>
      <c r="E145" s="6">
        <v>32</v>
      </c>
      <c r="F145" s="6">
        <v>1534</v>
      </c>
      <c r="G145" s="15"/>
      <c r="H145" s="15"/>
      <c r="I145" s="15" t="s">
        <v>19</v>
      </c>
      <c r="J145" s="15" t="s">
        <v>19</v>
      </c>
      <c r="K145" s="15" t="s">
        <v>215</v>
      </c>
      <c r="L145" s="15">
        <v>11</v>
      </c>
      <c r="M145" s="17">
        <v>2018</v>
      </c>
    </row>
    <row r="146" spans="1:13" x14ac:dyDescent="0.25">
      <c r="A146" s="11">
        <v>142</v>
      </c>
      <c r="B146" s="6">
        <v>38</v>
      </c>
      <c r="C146" s="7" t="s">
        <v>101</v>
      </c>
      <c r="D146" s="6">
        <v>35</v>
      </c>
      <c r="E146" s="6">
        <v>18</v>
      </c>
      <c r="F146" s="6">
        <v>985</v>
      </c>
      <c r="G146" s="15"/>
      <c r="H146" s="15"/>
      <c r="I146" s="15"/>
      <c r="J146" s="15" t="s">
        <v>19</v>
      </c>
      <c r="K146" s="15" t="s">
        <v>215</v>
      </c>
      <c r="L146" s="15">
        <v>4</v>
      </c>
      <c r="M146" s="17">
        <v>2018</v>
      </c>
    </row>
    <row r="147" spans="1:13" x14ac:dyDescent="0.25">
      <c r="A147" s="11">
        <v>143</v>
      </c>
      <c r="B147" s="6">
        <v>41</v>
      </c>
      <c r="C147" s="7" t="s">
        <v>101</v>
      </c>
      <c r="D147" s="6">
        <v>43</v>
      </c>
      <c r="E147" s="6">
        <v>24</v>
      </c>
      <c r="F147" s="6">
        <v>1151.0999999999999</v>
      </c>
      <c r="G147" s="15"/>
      <c r="H147" s="15"/>
      <c r="I147" s="15"/>
      <c r="J147" s="15"/>
      <c r="K147" s="15" t="s">
        <v>215</v>
      </c>
      <c r="L147" s="15">
        <v>9</v>
      </c>
      <c r="M147" s="17">
        <v>2018</v>
      </c>
    </row>
    <row r="148" spans="1:13" x14ac:dyDescent="0.25">
      <c r="A148" s="11">
        <v>144</v>
      </c>
      <c r="B148" s="6">
        <v>42</v>
      </c>
      <c r="C148" s="6" t="s">
        <v>101</v>
      </c>
      <c r="D148" s="6">
        <v>45</v>
      </c>
      <c r="E148" s="6">
        <v>16</v>
      </c>
      <c r="F148" s="6">
        <v>772.4</v>
      </c>
      <c r="G148" s="15" t="s">
        <v>19</v>
      </c>
      <c r="H148" s="15"/>
      <c r="I148" s="15"/>
      <c r="J148" s="15" t="s">
        <v>19</v>
      </c>
      <c r="K148" s="15" t="s">
        <v>215</v>
      </c>
      <c r="L148" s="15">
        <v>6</v>
      </c>
      <c r="M148" s="17">
        <v>2018</v>
      </c>
    </row>
    <row r="149" spans="1:13" x14ac:dyDescent="0.25">
      <c r="A149" s="11">
        <v>145</v>
      </c>
      <c r="B149" s="6">
        <v>79</v>
      </c>
      <c r="C149" s="7" t="s">
        <v>101</v>
      </c>
      <c r="D149" s="6">
        <v>19</v>
      </c>
      <c r="E149" s="6">
        <v>2</v>
      </c>
      <c r="F149" s="6">
        <v>120.5</v>
      </c>
      <c r="G149" s="15"/>
      <c r="H149" s="15"/>
      <c r="I149" s="15"/>
      <c r="J149" s="15"/>
      <c r="K149" s="15"/>
      <c r="L149" s="15">
        <v>0</v>
      </c>
      <c r="M149" s="17">
        <v>2020</v>
      </c>
    </row>
    <row r="150" spans="1:13" x14ac:dyDescent="0.25">
      <c r="A150" s="11">
        <v>146</v>
      </c>
      <c r="B150" s="6">
        <v>168</v>
      </c>
      <c r="C150" s="6" t="s">
        <v>101</v>
      </c>
      <c r="D150" s="6">
        <v>49</v>
      </c>
      <c r="E150" s="6">
        <v>26</v>
      </c>
      <c r="F150" s="6">
        <v>567.9</v>
      </c>
      <c r="G150" s="15"/>
      <c r="H150" s="15"/>
      <c r="I150" s="15" t="s">
        <v>19</v>
      </c>
      <c r="J150" s="15"/>
      <c r="K150" s="15"/>
      <c r="L150" s="15">
        <v>0</v>
      </c>
      <c r="M150" s="17">
        <v>2027</v>
      </c>
    </row>
    <row r="151" spans="1:13" x14ac:dyDescent="0.25">
      <c r="A151" s="11">
        <v>147</v>
      </c>
      <c r="B151" s="6">
        <v>138</v>
      </c>
      <c r="C151" s="7" t="s">
        <v>105</v>
      </c>
      <c r="D151" s="7">
        <v>13</v>
      </c>
      <c r="E151" s="7">
        <v>1</v>
      </c>
      <c r="F151" s="6">
        <v>36.9</v>
      </c>
      <c r="G151" s="15"/>
      <c r="H151" s="15"/>
      <c r="I151" s="15"/>
      <c r="J151" s="15"/>
      <c r="K151" s="15"/>
      <c r="L151" s="15">
        <v>0</v>
      </c>
      <c r="M151" s="17">
        <v>2024</v>
      </c>
    </row>
    <row r="152" spans="1:13" x14ac:dyDescent="0.25">
      <c r="A152" s="11">
        <v>148</v>
      </c>
      <c r="B152" s="6">
        <v>18</v>
      </c>
      <c r="C152" s="6" t="s">
        <v>106</v>
      </c>
      <c r="D152" s="6">
        <v>2</v>
      </c>
      <c r="E152" s="6">
        <v>12</v>
      </c>
      <c r="F152" s="6">
        <v>747.2</v>
      </c>
      <c r="G152" s="15"/>
      <c r="H152" s="15"/>
      <c r="I152" s="15"/>
      <c r="J152" s="15"/>
      <c r="K152" s="15"/>
      <c r="L152" s="15">
        <v>10</v>
      </c>
      <c r="M152" s="17">
        <v>2017</v>
      </c>
    </row>
    <row r="153" spans="1:13" x14ac:dyDescent="0.25">
      <c r="A153" s="11">
        <v>149</v>
      </c>
      <c r="B153" s="6">
        <v>47</v>
      </c>
      <c r="C153" s="6" t="s">
        <v>106</v>
      </c>
      <c r="D153" s="6">
        <v>24</v>
      </c>
      <c r="E153" s="6">
        <v>11</v>
      </c>
      <c r="F153" s="6">
        <v>454.3</v>
      </c>
      <c r="G153" s="15" t="s">
        <v>19</v>
      </c>
      <c r="H153" s="15" t="s">
        <v>19</v>
      </c>
      <c r="I153" s="15" t="s">
        <v>19</v>
      </c>
      <c r="J153" s="15"/>
      <c r="K153" s="15"/>
      <c r="L153" s="15">
        <v>2</v>
      </c>
      <c r="M153" s="17">
        <v>2018</v>
      </c>
    </row>
    <row r="154" spans="1:13" x14ac:dyDescent="0.25">
      <c r="A154" s="11">
        <v>150</v>
      </c>
      <c r="B154" s="6">
        <v>51</v>
      </c>
      <c r="C154" s="7" t="s">
        <v>106</v>
      </c>
      <c r="D154" s="6">
        <v>20</v>
      </c>
      <c r="E154" s="6">
        <v>16</v>
      </c>
      <c r="F154" s="6">
        <v>898</v>
      </c>
      <c r="G154" s="15" t="s">
        <v>19</v>
      </c>
      <c r="H154" s="15"/>
      <c r="I154" s="15"/>
      <c r="J154" s="15"/>
      <c r="K154" s="15"/>
      <c r="L154" s="15">
        <v>4</v>
      </c>
      <c r="M154" s="17">
        <v>2018</v>
      </c>
    </row>
    <row r="155" spans="1:13" x14ac:dyDescent="0.25">
      <c r="A155" s="11">
        <v>151</v>
      </c>
      <c r="B155" s="6">
        <v>62</v>
      </c>
      <c r="C155" s="6" t="s">
        <v>106</v>
      </c>
      <c r="D155" s="6" t="s">
        <v>113</v>
      </c>
      <c r="E155" s="6">
        <v>12</v>
      </c>
      <c r="F155" s="6">
        <v>734.4</v>
      </c>
      <c r="G155" s="15"/>
      <c r="H155" s="15"/>
      <c r="I155" s="15"/>
      <c r="J155" s="15"/>
      <c r="K155" s="15"/>
      <c r="L155" s="15">
        <v>0</v>
      </c>
      <c r="M155" s="17">
        <v>2019</v>
      </c>
    </row>
    <row r="156" spans="1:13" x14ac:dyDescent="0.25">
      <c r="A156" s="11">
        <v>152</v>
      </c>
      <c r="B156" s="6">
        <v>63</v>
      </c>
      <c r="C156" s="6" t="s">
        <v>106</v>
      </c>
      <c r="D156" s="6" t="s">
        <v>111</v>
      </c>
      <c r="E156" s="6">
        <v>12</v>
      </c>
      <c r="F156" s="6">
        <v>736.2</v>
      </c>
      <c r="G156" s="15"/>
      <c r="H156" s="15"/>
      <c r="I156" s="15"/>
      <c r="J156" s="15" t="s">
        <v>19</v>
      </c>
      <c r="K156" s="15"/>
      <c r="L156" s="15">
        <v>0</v>
      </c>
      <c r="M156" s="17">
        <v>2019</v>
      </c>
    </row>
    <row r="157" spans="1:13" x14ac:dyDescent="0.25">
      <c r="A157" s="11">
        <v>153</v>
      </c>
      <c r="B157" s="6">
        <v>65</v>
      </c>
      <c r="C157" s="6" t="s">
        <v>106</v>
      </c>
      <c r="D157" s="6">
        <v>8</v>
      </c>
      <c r="E157" s="6">
        <v>20</v>
      </c>
      <c r="F157" s="6">
        <v>783.9</v>
      </c>
      <c r="G157" s="15"/>
      <c r="H157" s="15"/>
      <c r="I157" s="15" t="s">
        <v>19</v>
      </c>
      <c r="J157" s="15" t="s">
        <v>19</v>
      </c>
      <c r="K157" s="15"/>
      <c r="L157" s="15">
        <v>0</v>
      </c>
      <c r="M157" s="17">
        <v>2019</v>
      </c>
    </row>
    <row r="158" spans="1:13" x14ac:dyDescent="0.25">
      <c r="A158" s="11">
        <v>154</v>
      </c>
      <c r="B158" s="6">
        <v>74</v>
      </c>
      <c r="C158" s="6" t="s">
        <v>106</v>
      </c>
      <c r="D158" s="6">
        <v>39</v>
      </c>
      <c r="E158" s="6">
        <v>2</v>
      </c>
      <c r="F158" s="6">
        <v>140.1</v>
      </c>
      <c r="G158" s="15"/>
      <c r="H158" s="15"/>
      <c r="I158" s="15"/>
      <c r="J158" s="15"/>
      <c r="K158" s="15"/>
      <c r="L158" s="15">
        <v>0</v>
      </c>
      <c r="M158" s="17">
        <v>2019</v>
      </c>
    </row>
    <row r="159" spans="1:13" x14ac:dyDescent="0.25">
      <c r="A159" s="11">
        <v>155</v>
      </c>
      <c r="B159" s="6">
        <v>80</v>
      </c>
      <c r="C159" s="6" t="s">
        <v>106</v>
      </c>
      <c r="D159" s="6">
        <v>41</v>
      </c>
      <c r="E159" s="6">
        <v>2</v>
      </c>
      <c r="F159" s="6">
        <v>141</v>
      </c>
      <c r="G159" s="15"/>
      <c r="H159" s="15"/>
      <c r="I159" s="15"/>
      <c r="J159" s="15"/>
      <c r="K159" s="15"/>
      <c r="L159" s="15">
        <v>0</v>
      </c>
      <c r="M159" s="17">
        <v>2020</v>
      </c>
    </row>
    <row r="160" spans="1:13" x14ac:dyDescent="0.25">
      <c r="A160" s="11">
        <v>156</v>
      </c>
      <c r="B160" s="6">
        <v>81</v>
      </c>
      <c r="C160" s="7" t="s">
        <v>106</v>
      </c>
      <c r="D160" s="7">
        <v>45</v>
      </c>
      <c r="E160" s="7">
        <v>3</v>
      </c>
      <c r="F160" s="6">
        <v>161.30000000000001</v>
      </c>
      <c r="G160" s="15"/>
      <c r="H160" s="15"/>
      <c r="I160" s="15"/>
      <c r="J160" s="15"/>
      <c r="K160" s="15"/>
      <c r="L160" s="15">
        <v>0</v>
      </c>
      <c r="M160" s="17">
        <v>2020</v>
      </c>
    </row>
    <row r="161" spans="1:13" x14ac:dyDescent="0.25">
      <c r="A161" s="11">
        <v>157</v>
      </c>
      <c r="B161" s="6">
        <v>82</v>
      </c>
      <c r="C161" s="7" t="s">
        <v>106</v>
      </c>
      <c r="D161" s="7">
        <v>47</v>
      </c>
      <c r="E161" s="7">
        <v>2</v>
      </c>
      <c r="F161" s="6">
        <v>140</v>
      </c>
      <c r="G161" s="15"/>
      <c r="H161" s="15"/>
      <c r="I161" s="15"/>
      <c r="J161" s="15"/>
      <c r="K161" s="15"/>
      <c r="L161" s="15">
        <v>0</v>
      </c>
      <c r="M161" s="17">
        <v>2020</v>
      </c>
    </row>
    <row r="162" spans="1:13" x14ac:dyDescent="0.25">
      <c r="A162" s="11">
        <v>158</v>
      </c>
      <c r="B162" s="6">
        <v>83</v>
      </c>
      <c r="C162" s="7" t="s">
        <v>106</v>
      </c>
      <c r="D162" s="7">
        <v>61</v>
      </c>
      <c r="E162" s="7">
        <v>2</v>
      </c>
      <c r="F162" s="6">
        <v>166.8</v>
      </c>
      <c r="G162" s="15"/>
      <c r="H162" s="15"/>
      <c r="I162" s="15"/>
      <c r="J162" s="15"/>
      <c r="K162" s="15"/>
      <c r="L162" s="15">
        <v>0</v>
      </c>
      <c r="M162" s="17">
        <v>2020</v>
      </c>
    </row>
    <row r="163" spans="1:13" x14ac:dyDescent="0.25">
      <c r="A163" s="11">
        <v>159</v>
      </c>
      <c r="B163" s="6">
        <v>84</v>
      </c>
      <c r="C163" s="7" t="s">
        <v>106</v>
      </c>
      <c r="D163" s="7">
        <v>72</v>
      </c>
      <c r="E163" s="7">
        <v>2</v>
      </c>
      <c r="F163" s="6">
        <v>110</v>
      </c>
      <c r="G163" s="15"/>
      <c r="H163" s="15"/>
      <c r="I163" s="15"/>
      <c r="J163" s="15"/>
      <c r="K163" s="15"/>
      <c r="L163" s="15">
        <v>0</v>
      </c>
      <c r="M163" s="17">
        <v>2020</v>
      </c>
    </row>
    <row r="164" spans="1:13" x14ac:dyDescent="0.25">
      <c r="A164" s="11">
        <v>160</v>
      </c>
      <c r="B164" s="6">
        <v>120</v>
      </c>
      <c r="C164" s="6" t="s">
        <v>106</v>
      </c>
      <c r="D164" s="6">
        <v>11</v>
      </c>
      <c r="E164" s="6">
        <v>12</v>
      </c>
      <c r="F164" s="6">
        <v>486</v>
      </c>
      <c r="G164" s="15"/>
      <c r="H164" s="15"/>
      <c r="I164" s="15"/>
      <c r="J164" s="15" t="s">
        <v>19</v>
      </c>
      <c r="K164" s="15"/>
      <c r="L164" s="15">
        <v>0</v>
      </c>
      <c r="M164" s="17">
        <v>2022</v>
      </c>
    </row>
    <row r="165" spans="1:13" x14ac:dyDescent="0.25">
      <c r="A165" s="11">
        <v>161</v>
      </c>
      <c r="B165" s="6">
        <v>121</v>
      </c>
      <c r="C165" s="6" t="s">
        <v>106</v>
      </c>
      <c r="D165" s="6">
        <v>13</v>
      </c>
      <c r="E165" s="6">
        <v>12</v>
      </c>
      <c r="F165" s="6">
        <v>486</v>
      </c>
      <c r="G165" s="15"/>
      <c r="H165" s="15"/>
      <c r="I165" s="15"/>
      <c r="J165" s="15"/>
      <c r="K165" s="15"/>
      <c r="L165" s="15">
        <v>0</v>
      </c>
      <c r="M165" s="17">
        <v>2022</v>
      </c>
    </row>
    <row r="166" spans="1:13" x14ac:dyDescent="0.25">
      <c r="A166" s="11">
        <v>162</v>
      </c>
      <c r="B166" s="6">
        <v>122</v>
      </c>
      <c r="C166" s="6" t="s">
        <v>106</v>
      </c>
      <c r="D166" s="6">
        <v>14</v>
      </c>
      <c r="E166" s="6">
        <v>12</v>
      </c>
      <c r="F166" s="6">
        <v>739.6</v>
      </c>
      <c r="G166" s="15"/>
      <c r="H166" s="15"/>
      <c r="I166" s="15" t="s">
        <v>19</v>
      </c>
      <c r="J166" s="15" t="s">
        <v>19</v>
      </c>
      <c r="K166" s="15"/>
      <c r="L166" s="15">
        <v>0</v>
      </c>
      <c r="M166" s="17">
        <v>2022</v>
      </c>
    </row>
    <row r="167" spans="1:13" x14ac:dyDescent="0.25">
      <c r="A167" s="11">
        <v>163</v>
      </c>
      <c r="B167" s="6">
        <v>123</v>
      </c>
      <c r="C167" s="6" t="s">
        <v>106</v>
      </c>
      <c r="D167" s="6" t="s">
        <v>109</v>
      </c>
      <c r="E167" s="6">
        <v>32</v>
      </c>
      <c r="F167" s="6">
        <v>1748</v>
      </c>
      <c r="G167" s="15"/>
      <c r="H167" s="15"/>
      <c r="I167" s="15"/>
      <c r="J167" s="15" t="s">
        <v>19</v>
      </c>
      <c r="K167" s="15"/>
      <c r="L167" s="15">
        <v>0</v>
      </c>
      <c r="M167" s="17">
        <v>2022</v>
      </c>
    </row>
    <row r="168" spans="1:13" x14ac:dyDescent="0.25">
      <c r="A168" s="11">
        <v>164</v>
      </c>
      <c r="B168" s="6">
        <v>124</v>
      </c>
      <c r="C168" s="6" t="s">
        <v>106</v>
      </c>
      <c r="D168" s="6">
        <v>17</v>
      </c>
      <c r="E168" s="6">
        <v>12</v>
      </c>
      <c r="F168" s="6">
        <v>469.4</v>
      </c>
      <c r="G168" s="15"/>
      <c r="H168" s="15"/>
      <c r="I168" s="15" t="s">
        <v>19</v>
      </c>
      <c r="J168" s="15" t="s">
        <v>19</v>
      </c>
      <c r="K168" s="15"/>
      <c r="L168" s="15">
        <v>0</v>
      </c>
      <c r="M168" s="17">
        <v>2022</v>
      </c>
    </row>
    <row r="169" spans="1:13" x14ac:dyDescent="0.25">
      <c r="A169" s="11">
        <v>165</v>
      </c>
      <c r="B169" s="6">
        <v>125</v>
      </c>
      <c r="C169" s="6" t="s">
        <v>106</v>
      </c>
      <c r="D169" s="6">
        <v>18</v>
      </c>
      <c r="E169" s="6">
        <v>12</v>
      </c>
      <c r="F169" s="6">
        <v>752.5</v>
      </c>
      <c r="G169" s="15"/>
      <c r="H169" s="15"/>
      <c r="I169" s="15"/>
      <c r="J169" s="15" t="s">
        <v>19</v>
      </c>
      <c r="K169" s="15"/>
      <c r="L169" s="15">
        <v>0</v>
      </c>
      <c r="M169" s="17">
        <v>2022</v>
      </c>
    </row>
    <row r="170" spans="1:13" x14ac:dyDescent="0.25">
      <c r="A170" s="11">
        <v>166</v>
      </c>
      <c r="B170" s="6">
        <v>126</v>
      </c>
      <c r="C170" s="6" t="s">
        <v>106</v>
      </c>
      <c r="D170" s="6">
        <v>19</v>
      </c>
      <c r="E170" s="6">
        <v>12</v>
      </c>
      <c r="F170" s="6">
        <v>486</v>
      </c>
      <c r="G170" s="15"/>
      <c r="H170" s="15"/>
      <c r="I170" s="15"/>
      <c r="J170" s="15"/>
      <c r="K170" s="15"/>
      <c r="L170" s="15">
        <v>0</v>
      </c>
      <c r="M170" s="17">
        <v>2022</v>
      </c>
    </row>
    <row r="171" spans="1:13" x14ac:dyDescent="0.25">
      <c r="A171" s="11">
        <v>167</v>
      </c>
      <c r="B171" s="6">
        <v>127</v>
      </c>
      <c r="C171" s="6" t="s">
        <v>106</v>
      </c>
      <c r="D171" s="6">
        <v>21</v>
      </c>
      <c r="E171" s="6">
        <v>12</v>
      </c>
      <c r="F171" s="6">
        <v>485.8</v>
      </c>
      <c r="G171" s="15"/>
      <c r="H171" s="15"/>
      <c r="I171" s="15"/>
      <c r="J171" s="15"/>
      <c r="K171" s="15"/>
      <c r="L171" s="15">
        <v>0</v>
      </c>
      <c r="M171" s="17">
        <v>2022</v>
      </c>
    </row>
    <row r="172" spans="1:13" x14ac:dyDescent="0.25">
      <c r="A172" s="11">
        <v>168</v>
      </c>
      <c r="B172" s="6">
        <v>128</v>
      </c>
      <c r="C172" s="6" t="s">
        <v>106</v>
      </c>
      <c r="D172" s="6">
        <v>22</v>
      </c>
      <c r="E172" s="6">
        <v>12</v>
      </c>
      <c r="F172" s="6">
        <v>486</v>
      </c>
      <c r="G172" s="15"/>
      <c r="H172" s="15"/>
      <c r="I172" s="15" t="s">
        <v>19</v>
      </c>
      <c r="J172" s="15"/>
      <c r="K172" s="15"/>
      <c r="L172" s="15">
        <v>0</v>
      </c>
      <c r="M172" s="17">
        <v>2022</v>
      </c>
    </row>
    <row r="173" spans="1:13" x14ac:dyDescent="0.25">
      <c r="A173" s="11">
        <v>169</v>
      </c>
      <c r="B173" s="6">
        <v>129</v>
      </c>
      <c r="C173" s="6" t="s">
        <v>106</v>
      </c>
      <c r="D173" s="6" t="s">
        <v>110</v>
      </c>
      <c r="E173" s="6">
        <v>12</v>
      </c>
      <c r="F173" s="6">
        <v>765</v>
      </c>
      <c r="G173" s="15"/>
      <c r="H173" s="15"/>
      <c r="I173" s="15"/>
      <c r="J173" s="15"/>
      <c r="K173" s="15"/>
      <c r="L173" s="15">
        <v>0</v>
      </c>
      <c r="M173" s="17">
        <v>2022</v>
      </c>
    </row>
    <row r="174" spans="1:13" x14ac:dyDescent="0.25">
      <c r="A174" s="11">
        <v>170</v>
      </c>
      <c r="B174" s="6">
        <v>130</v>
      </c>
      <c r="C174" s="6" t="s">
        <v>106</v>
      </c>
      <c r="D174" s="6" t="s">
        <v>112</v>
      </c>
      <c r="E174" s="6">
        <v>12</v>
      </c>
      <c r="F174" s="6">
        <v>734.4</v>
      </c>
      <c r="G174" s="15"/>
      <c r="H174" s="15"/>
      <c r="I174" s="15"/>
      <c r="J174" s="15"/>
      <c r="K174" s="15"/>
      <c r="L174" s="15">
        <v>0</v>
      </c>
      <c r="M174" s="17">
        <v>2022</v>
      </c>
    </row>
    <row r="175" spans="1:13" x14ac:dyDescent="0.25">
      <c r="A175" s="11">
        <v>171</v>
      </c>
      <c r="B175" s="6">
        <v>131</v>
      </c>
      <c r="C175" s="6" t="s">
        <v>106</v>
      </c>
      <c r="D175" s="6">
        <v>23</v>
      </c>
      <c r="E175" s="6">
        <v>12</v>
      </c>
      <c r="F175" s="6">
        <v>497.8</v>
      </c>
      <c r="G175" s="15"/>
      <c r="H175" s="15"/>
      <c r="I175" s="15"/>
      <c r="J175" s="15" t="s">
        <v>19</v>
      </c>
      <c r="K175" s="15"/>
      <c r="L175" s="15">
        <v>0</v>
      </c>
      <c r="M175" s="17">
        <v>2023</v>
      </c>
    </row>
    <row r="176" spans="1:13" x14ac:dyDescent="0.25">
      <c r="A176" s="11">
        <v>172</v>
      </c>
      <c r="B176" s="6">
        <v>132</v>
      </c>
      <c r="C176" s="6" t="s">
        <v>106</v>
      </c>
      <c r="D176" s="6">
        <v>25</v>
      </c>
      <c r="E176" s="6">
        <v>24</v>
      </c>
      <c r="F176" s="6">
        <v>1458.6</v>
      </c>
      <c r="G176" s="15"/>
      <c r="H176" s="15"/>
      <c r="I176" s="15" t="s">
        <v>19</v>
      </c>
      <c r="J176" s="15" t="s">
        <v>19</v>
      </c>
      <c r="K176" s="15"/>
      <c r="L176" s="15">
        <v>1</v>
      </c>
      <c r="M176" s="17">
        <v>2023</v>
      </c>
    </row>
    <row r="177" spans="1:13" x14ac:dyDescent="0.25">
      <c r="A177" s="11">
        <v>173</v>
      </c>
      <c r="B177" s="6">
        <v>133</v>
      </c>
      <c r="C177" s="6" t="s">
        <v>106</v>
      </c>
      <c r="D177" s="6">
        <v>28</v>
      </c>
      <c r="E177" s="6">
        <v>12</v>
      </c>
      <c r="F177" s="6">
        <v>517.79999999999995</v>
      </c>
      <c r="G177" s="15"/>
      <c r="H177" s="15"/>
      <c r="I177" s="15"/>
      <c r="J177" s="15" t="s">
        <v>19</v>
      </c>
      <c r="K177" s="15"/>
      <c r="L177" s="15">
        <v>0</v>
      </c>
      <c r="M177" s="17">
        <v>2023</v>
      </c>
    </row>
    <row r="178" spans="1:13" x14ac:dyDescent="0.25">
      <c r="A178" s="11">
        <v>174</v>
      </c>
      <c r="B178" s="6">
        <v>134</v>
      </c>
      <c r="C178" s="6" t="s">
        <v>106</v>
      </c>
      <c r="D178" s="6">
        <v>30</v>
      </c>
      <c r="E178" s="6">
        <v>12</v>
      </c>
      <c r="F178" s="6">
        <v>535.6</v>
      </c>
      <c r="G178" s="15"/>
      <c r="H178" s="15"/>
      <c r="I178" s="15"/>
      <c r="J178" s="15"/>
      <c r="K178" s="15"/>
      <c r="L178" s="15">
        <v>0</v>
      </c>
      <c r="M178" s="17">
        <v>2023</v>
      </c>
    </row>
    <row r="179" spans="1:13" x14ac:dyDescent="0.25">
      <c r="A179" s="11">
        <v>175</v>
      </c>
      <c r="B179" s="6">
        <v>135</v>
      </c>
      <c r="C179" s="6" t="s">
        <v>106</v>
      </c>
      <c r="D179" s="6">
        <v>32</v>
      </c>
      <c r="E179" s="6">
        <v>16</v>
      </c>
      <c r="F179" s="6">
        <v>891.6</v>
      </c>
      <c r="G179" s="15" t="s">
        <v>19</v>
      </c>
      <c r="H179" s="15" t="s">
        <v>19</v>
      </c>
      <c r="I179" s="15"/>
      <c r="J179" s="15"/>
      <c r="K179" s="15"/>
      <c r="L179" s="15">
        <v>0</v>
      </c>
      <c r="M179" s="17">
        <v>2023</v>
      </c>
    </row>
    <row r="180" spans="1:13" x14ac:dyDescent="0.25">
      <c r="A180" s="11">
        <v>176</v>
      </c>
      <c r="B180" s="6">
        <v>5</v>
      </c>
      <c r="C180" s="7" t="s">
        <v>123</v>
      </c>
      <c r="D180" s="21" t="s">
        <v>148</v>
      </c>
      <c r="E180" s="7">
        <v>2</v>
      </c>
      <c r="F180" s="6">
        <v>193.9</v>
      </c>
      <c r="G180" s="15"/>
      <c r="H180" s="15"/>
      <c r="I180" s="15"/>
      <c r="J180" s="15"/>
      <c r="K180" s="15"/>
      <c r="L180" s="15">
        <v>0</v>
      </c>
      <c r="M180" s="17">
        <v>2017</v>
      </c>
    </row>
    <row r="181" spans="1:13" x14ac:dyDescent="0.25">
      <c r="A181" s="11">
        <v>177</v>
      </c>
      <c r="B181" s="6">
        <v>166</v>
      </c>
      <c r="C181" s="6" t="s">
        <v>115</v>
      </c>
      <c r="D181" s="6">
        <v>3</v>
      </c>
      <c r="E181" s="6">
        <v>1</v>
      </c>
      <c r="F181" s="6">
        <v>66.8</v>
      </c>
      <c r="G181" s="15"/>
      <c r="H181" s="15"/>
      <c r="I181" s="15"/>
      <c r="J181" s="15"/>
      <c r="K181" s="15"/>
      <c r="L181" s="15">
        <v>0</v>
      </c>
      <c r="M181" s="17">
        <v>2027</v>
      </c>
    </row>
    <row r="182" spans="1:13" x14ac:dyDescent="0.25">
      <c r="A182" s="11">
        <v>178</v>
      </c>
      <c r="B182" s="6">
        <v>174</v>
      </c>
      <c r="C182" s="6" t="s">
        <v>115</v>
      </c>
      <c r="D182" s="6">
        <v>17</v>
      </c>
      <c r="E182" s="6">
        <v>1</v>
      </c>
      <c r="F182" s="6">
        <v>78.400000000000006</v>
      </c>
      <c r="G182" s="15"/>
      <c r="H182" s="15"/>
      <c r="I182" s="15"/>
      <c r="J182" s="15"/>
      <c r="K182" s="15"/>
      <c r="L182" s="15">
        <v>0</v>
      </c>
      <c r="M182" s="17">
        <v>2028</v>
      </c>
    </row>
    <row r="183" spans="1:13" x14ac:dyDescent="0.25">
      <c r="A183" s="11">
        <v>179</v>
      </c>
      <c r="B183" s="6">
        <v>136</v>
      </c>
      <c r="C183" s="6" t="s">
        <v>118</v>
      </c>
      <c r="D183" s="6">
        <v>2</v>
      </c>
      <c r="E183" s="6">
        <v>32</v>
      </c>
      <c r="F183" s="6">
        <v>1544</v>
      </c>
      <c r="G183" s="15"/>
      <c r="H183" s="15"/>
      <c r="I183" s="15" t="s">
        <v>19</v>
      </c>
      <c r="J183" s="15" t="s">
        <v>19</v>
      </c>
      <c r="K183" s="15"/>
      <c r="L183" s="15">
        <v>0</v>
      </c>
      <c r="M183" s="17">
        <v>2023</v>
      </c>
    </row>
    <row r="184" spans="1:13" x14ac:dyDescent="0.25">
      <c r="A184" s="11">
        <v>180</v>
      </c>
      <c r="B184" s="6">
        <v>171</v>
      </c>
      <c r="C184" s="6" t="s">
        <v>211</v>
      </c>
      <c r="D184" s="6">
        <v>3</v>
      </c>
      <c r="E184" s="6">
        <v>26</v>
      </c>
      <c r="F184" s="6">
        <v>875.1</v>
      </c>
      <c r="G184" s="15"/>
      <c r="H184" s="15"/>
      <c r="I184" s="15"/>
      <c r="J184" s="15" t="s">
        <v>19</v>
      </c>
      <c r="K184" s="15"/>
      <c r="L184" s="15">
        <v>0</v>
      </c>
      <c r="M184" s="17">
        <v>2028</v>
      </c>
    </row>
    <row r="185" spans="1:13" x14ac:dyDescent="0.25">
      <c r="A185" s="11">
        <v>181</v>
      </c>
      <c r="B185" s="6">
        <v>172</v>
      </c>
      <c r="C185" s="6" t="s">
        <v>211</v>
      </c>
      <c r="D185" s="6" t="s">
        <v>41</v>
      </c>
      <c r="E185" s="6">
        <v>26</v>
      </c>
      <c r="F185" s="6">
        <v>566</v>
      </c>
      <c r="G185" s="15"/>
      <c r="H185" s="15"/>
      <c r="I185" s="15"/>
      <c r="J185" s="15"/>
      <c r="K185" s="15"/>
      <c r="L185" s="15">
        <v>0</v>
      </c>
      <c r="M185" s="17">
        <v>2028</v>
      </c>
    </row>
    <row r="186" spans="1:13" x14ac:dyDescent="0.25">
      <c r="A186" s="11">
        <v>182</v>
      </c>
      <c r="B186" s="6">
        <v>173</v>
      </c>
      <c r="C186" s="27" t="s">
        <v>118</v>
      </c>
      <c r="D186" s="6">
        <v>7</v>
      </c>
      <c r="E186" s="6">
        <v>14</v>
      </c>
      <c r="F186" s="6">
        <v>775.2</v>
      </c>
      <c r="G186" s="15"/>
      <c r="H186" s="15"/>
      <c r="I186" s="15"/>
      <c r="J186" s="15"/>
      <c r="K186" s="15"/>
      <c r="L186" s="15">
        <v>0</v>
      </c>
      <c r="M186" s="17">
        <v>2028</v>
      </c>
    </row>
    <row r="187" spans="1:13" x14ac:dyDescent="0.25">
      <c r="A187" s="10" t="s">
        <v>144</v>
      </c>
      <c r="B187" s="52"/>
      <c r="C187" s="53"/>
      <c r="D187" s="52"/>
      <c r="E187" s="54">
        <f>SUM(E5:E186)</f>
        <v>1965</v>
      </c>
      <c r="F187" s="28">
        <f t="shared" ref="F187" si="0">SUM(F5:F186)</f>
        <v>87088.5</v>
      </c>
      <c r="G187" s="55"/>
      <c r="H187" s="55"/>
      <c r="I187" s="55"/>
      <c r="J187" s="55"/>
      <c r="K187" s="55"/>
      <c r="L187" s="56">
        <f>SUM(L5:L186)</f>
        <v>252</v>
      </c>
      <c r="M187" s="18"/>
    </row>
  </sheetData>
  <mergeCells count="10">
    <mergeCell ref="A1:M1"/>
    <mergeCell ref="A2:A3"/>
    <mergeCell ref="B2:D2"/>
    <mergeCell ref="G2:G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Реестр</vt:lpstr>
      <vt:lpstr>аварийные</vt:lpstr>
      <vt:lpstr>фенольное</vt:lpstr>
      <vt:lpstr>аварийное без учета полностью р</vt:lpstr>
      <vt:lpstr>с Х</vt:lpstr>
      <vt:lpstr>без 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2017-05-29T13:02:23Z</dcterms:modified>
</cp:coreProperties>
</file>